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0" yWindow="0" windowWidth="23040" windowHeight="9072" firstSheet="9" activeTab="9"/>
  </bookViews>
  <sheets>
    <sheet name="C. Conceptos Generales" sheetId="1" r:id="rId1"/>
    <sheet name="Datos Empresa" sheetId="2" r:id="rId2"/>
    <sheet name="Políticas SG SST" sheetId="3" r:id="rId3"/>
    <sheet name="Evaluación inicial SG SST" sheetId="4" r:id="rId4"/>
    <sheet name="Matriz de requisitos legales" sheetId="5" r:id="rId5"/>
    <sheet name="Roles y Responsabilidades " sheetId="6" r:id="rId6"/>
    <sheet name="Responsable del SG SST" sheetId="7" r:id="rId7"/>
    <sheet name="Perfil sociodemográfico" sheetId="8" r:id="rId8"/>
    <sheet name="Matriz IPVR" sheetId="9" r:id="rId9"/>
    <sheet name="Fichas técnicas" sheetId="10" r:id="rId10"/>
    <sheet name="Reglamento Higiene y Seguridad" sheetId="11" r:id="rId11"/>
    <sheet name="Inducción y reinducción" sheetId="12" r:id="rId12"/>
    <sheet name="Vigía ocupacional" sheetId="13" r:id="rId13"/>
    <sheet name="Listado maestro de documentos" sheetId="14" r:id="rId14"/>
    <sheet name="Piezas gráficas capacitación" sheetId="15" r:id="rId15"/>
    <sheet name="Ausentismo laboral" sheetId="16" r:id="rId16"/>
    <sheet name="Matriz ambiental" sheetId="17" r:id="rId17"/>
    <sheet name="Auditoría" sheetId="18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<sst xmlns="http://schemas.openxmlformats.org/spreadsheetml/2006/main" count="689" uniqueCount="478">
  <si>
    <t>Definiciones del SG SST</t>
  </si>
  <si>
    <t>https://docs.google.com/document/d/1GltURPQczQ4L6unYqJXD79f_gBXcj8ew/edit?usp=drivesdk&amp;ouid=100511941233758373344&amp;rtpof=true&amp;sd=true</t>
  </si>
  <si>
    <t>POLÍTICA DE SEGURIDAD Y SALUD EN EL TRABAJO – SG-SST</t>
  </si>
  <si>
    <t>https://docs.google.com/document/d/1wJ6E4scQyNVsl8Z-4HCIVeeU3FpZLWcT/edit?usp=drivesdk&amp;ouid=100511941233758373344&amp;rtpof=true&amp;sd=true</t>
  </si>
  <si>
    <t>POLÍTICA DE PREVENCIÓN DEL CONSUMO DE ALCOHOL, TABACO Y SUSTANCIAS PSICOACTIVAS</t>
  </si>
  <si>
    <t>https://docs.google.com/document/d/1cr6YAzdXoNzT9M5CSvYdRlSaY81VLcFB/edit?usp=drivesdk&amp;ouid=100511941233758373344&amp;rtpof=true&amp;sd=true</t>
  </si>
  <si>
    <t>POLÍTICA DE SALUD MENTAL</t>
  </si>
  <si>
    <t>https://docs.google.com/document/d/1GhWivUdzzRMBIIZkWvIe9KNMclEYoDLQ/edit?usp=drivesdk&amp;ouid=100511941233758373344&amp;rtpof=true&amp;sd=true</t>
  </si>
  <si>
    <t>POLÍTICA DE COMITÉ DE CONVIVENCIA LABORAL</t>
  </si>
  <si>
    <t>https://docs.google.com/document/d/1RB2qb9W768iOL2w9gPrGJTR7j_3ja3C8/edit?usp=drivesdk&amp;ouid=100511941233758373344&amp;rtpof=true&amp;sd=true</t>
  </si>
  <si>
    <t>POLÍTICA DE MANEJO AMBIENTAL</t>
  </si>
  <si>
    <t>https://docs.google.com/document/d/13MMO6YZilExAJuodlXUTu_OVh2uI1X5U/edit?usp=drivesdk&amp;ouid=100511941233758373344&amp;rtpof=true&amp;sd=true</t>
  </si>
  <si>
    <t>Perfil Corporativo - Inmobiliaria la 51 S.A.S.</t>
  </si>
  <si>
    <t>https://www.youtube.com/watch?v=h1BtLcFZW8w</t>
  </si>
  <si>
    <t>Gerente y Responsable SG-SST.</t>
  </si>
  <si>
    <t xml:space="preserve"> El responsable del SG-SST debe contar con curso virtual de 50 horas certificado.</t>
  </si>
  <si>
    <t>Art. 2</t>
  </si>
  <si>
    <t>Capacitación obligatoria en SG-SST (50 horas para responsables)</t>
  </si>
  <si>
    <t>Resolución 4927</t>
  </si>
  <si>
    <t>X</t>
  </si>
  <si>
    <t xml:space="preserve"> Aplicable si empleados realizan visitas técnicas en terrazas, techos o zonas con riesgo de caída mayor a 2 metros.</t>
  </si>
  <si>
    <t>Art. 3 y 4</t>
  </si>
  <si>
    <t>Reglamento de seguridad para trabajo en alturas</t>
  </si>
  <si>
    <t>Resolución 1409</t>
  </si>
  <si>
    <t>Talento humano</t>
  </si>
  <si>
    <t>Medidas disciplinarias.</t>
  </si>
  <si>
    <t>Art. 12</t>
  </si>
  <si>
    <t xml:space="preserve"> Procedimiento sancionatorio acoso.</t>
  </si>
  <si>
    <t xml:space="preserve"> Ley 101</t>
  </si>
  <si>
    <t>Responsable SG-SST.</t>
  </si>
  <si>
    <t>Implementar plan de intervención.</t>
  </si>
  <si>
    <t>Art. 10</t>
  </si>
  <si>
    <t>Intervención riesgo psicosocial.</t>
  </si>
  <si>
    <t xml:space="preserve"> Resolución 2646</t>
  </si>
  <si>
    <t>Gerente</t>
  </si>
  <si>
    <t>Exámenes periódicos.</t>
  </si>
  <si>
    <t>Art. 5</t>
  </si>
  <si>
    <t>Evaluaciones médicas.</t>
  </si>
  <si>
    <t>Resolución 2346</t>
  </si>
  <si>
    <t>Implementación del Sistema de Gestión de Seguridad y Salud en el Trabajo (SG-SST) para la prevención de accidentes de trabajo y enfermedades laborales, conforme a las definiciones y responsabilidades establecidas en la norma.</t>
  </si>
  <si>
    <t>ART. 1  
ART. 2</t>
  </si>
  <si>
    <t>Sistema de Riesgos Laborales.</t>
  </si>
  <si>
    <t>Ley 1562</t>
  </si>
  <si>
    <t>Gerente, persona encargada de SST.</t>
  </si>
  <si>
    <t>El empleador debe garantizar la protección eficaz de la seguridad y salud de los trabajadores, implementando medidas de prevención, control y mejora continua dentro del Sistema de Gestión de Seguridad y Salud en el Trabajdo (SG-SST).</t>
  </si>
  <si>
    <t xml:space="preserve">ART. 2.2.4.6.12. </t>
  </si>
  <si>
    <t>Decreto Unico Reglamentario del Sector Trabajo.</t>
  </si>
  <si>
    <t>DECRETO 1072</t>
  </si>
  <si>
    <t>Presidente COPASST.</t>
  </si>
  <si>
    <t xml:space="preserve"> Reuniones periódicas.</t>
  </si>
  <si>
    <t>Art. 11</t>
  </si>
  <si>
    <t>Funciones COPASST.</t>
  </si>
  <si>
    <t>Resolución 2013</t>
  </si>
  <si>
    <t>Administrador.</t>
  </si>
  <si>
    <t>Seguridad en instalaciones.</t>
  </si>
  <si>
    <t>Art. 176</t>
  </si>
  <si>
    <t>Condiciones locativas.</t>
  </si>
  <si>
    <t xml:space="preserve"> Resolución 2400</t>
  </si>
  <si>
    <t>Gerencia.</t>
  </si>
  <si>
    <t>Garantizar ambientes seguros.</t>
  </si>
  <si>
    <t>Art. 21</t>
  </si>
  <si>
    <t xml:space="preserve"> Obligaciones del empleador.</t>
  </si>
  <si>
    <t>Decreto 1295</t>
  </si>
  <si>
    <t>Medidas de prevención riesgo biológico.</t>
  </si>
  <si>
    <t>Anexo técnico</t>
  </si>
  <si>
    <t>Protocolos de bioseguridad.</t>
  </si>
  <si>
    <t>Resolución 666</t>
  </si>
  <si>
    <t>Área contable.</t>
  </si>
  <si>
    <t>Afiliación obligatoria trabajadores.</t>
  </si>
  <si>
    <t>Libro III</t>
  </si>
  <si>
    <t>Sistema Seguridad Social.</t>
  </si>
  <si>
    <t>Ley 100</t>
  </si>
  <si>
    <t>Implementar medidas preventivas.</t>
  </si>
  <si>
    <t>Responsabilidad del empleador en prevención.</t>
  </si>
  <si>
    <t>Ajusta funciones del comité.</t>
  </si>
  <si>
    <t>Art. 1</t>
  </si>
  <si>
    <t>Modifica Comité de Convivencia.</t>
  </si>
  <si>
    <t>Resolución 1356</t>
  </si>
  <si>
    <t>Evaluación cumplimiento estándares.</t>
  </si>
  <si>
    <t>Estándares mínimos (antecedente 0312).</t>
  </si>
  <si>
    <t xml:space="preserve"> Resolución 1111</t>
  </si>
  <si>
    <t>Aplicación ciclo PHVA.</t>
  </si>
  <si>
    <t>Art. 4–8</t>
  </si>
  <si>
    <t>Reglamenta implementación SG-SST (compilado en 1072).</t>
  </si>
  <si>
    <t>Decreto 1443</t>
  </si>
  <si>
    <t>Área Administrativa.</t>
  </si>
  <si>
    <t>Clasificar la inmobiliaria en nivel de riesgo I o II.</t>
  </si>
  <si>
    <t>Clasificación de riesgo por actividad económica.</t>
  </si>
  <si>
    <t xml:space="preserve"> Decreto 1607 </t>
  </si>
  <si>
    <t>Implementar subprogramas de medicina preventiva e higiene.</t>
  </si>
  <si>
    <t>Art. 1–4</t>
  </si>
  <si>
    <t>Reglamenta programas de salud ocupacional.</t>
  </si>
  <si>
    <t>Resolución 1016</t>
  </si>
  <si>
    <t>Gerente.</t>
  </si>
  <si>
    <t>Organizar programa de Salud ocupacional.</t>
  </si>
  <si>
    <t>Art. 24–30</t>
  </si>
  <si>
    <t>Bases para la organización de la salud ocupacional.</t>
  </si>
  <si>
    <t>Decreto 614</t>
  </si>
  <si>
    <t>Empleador / Área Administrativa.</t>
  </si>
  <si>
    <t>Garantizar pago de prestaciones derivadas de accidente de trabajo o enfermedad laboral.</t>
  </si>
  <si>
    <t xml:space="preserve"> Art. 1–7</t>
  </si>
  <si>
    <t>Prestaciones económicas y asistenciales por ATEL.</t>
  </si>
  <si>
    <t>Ley 776</t>
  </si>
  <si>
    <t xml:space="preserve">Se deben practicar cada año como seguimiento </t>
  </si>
  <si>
    <t>Obligaciones de las partes en general
Obligaciones específicas del empleador
Suministrar y acondicionar sitios de trabajo que garanticen seguridad  y salud de los trabajadores. Hacer examenes médicos a su personal y adoptar medidas de higiene y seguridad.</t>
  </si>
  <si>
    <t xml:space="preserve"> ART. 56 ART. 57 Y ART 358 </t>
  </si>
  <si>
    <t>La practica de exámenes médicos de ingreso ocupacionales y de retiro a los trabajadores.</t>
  </si>
  <si>
    <t>Codigo Sustantivo del trabajo</t>
  </si>
  <si>
    <t>Formular el plan de emergencia para responder ante inminencia u ocurrencia de eventos potencialmente desastrosos.</t>
  </si>
  <si>
    <t xml:space="preserve">ART. 2.2.4.6.25. </t>
  </si>
  <si>
    <t xml:space="preserve">DECRETO 1072 </t>
  </si>
  <si>
    <t xml:space="preserve">Gerente, persona encargada de SST o de nómina </t>
  </si>
  <si>
    <t>Disposiciones generales, afiliación y cobertura, cotización y pago, obligaciones, promoción y prevención, disposiciones finales.</t>
  </si>
  <si>
    <t>Todos los articulos</t>
  </si>
  <si>
    <t>Planilla integrada de liquidación de aportes.</t>
  </si>
  <si>
    <t>Decreto 1465</t>
  </si>
  <si>
    <t>Carnetización, divulgación de la politica de salud ocupacional de la empresa, deberes y derechos de los trabajadores.</t>
  </si>
  <si>
    <t xml:space="preserve">Todos los numerales </t>
  </si>
  <si>
    <t>Actividades de carnetización, divulgación, tasa de accidentalidad, balance social y operativo y guías técnicas.</t>
  </si>
  <si>
    <t>Circular 001</t>
  </si>
  <si>
    <t>Maximizar la salud de las personas previniendo enfermedad. Protección por exposición a riesgos. Eliminar o controlar los agentes nocivos presentes en los sitios de trabajo.
Proporcionar y mantener ambiente de trabajo en condiciones de higiene y seguridad.</t>
  </si>
  <si>
    <t>ART. 80
ART. 84</t>
  </si>
  <si>
    <t>Norma Para preservar, conservar y mejorar la salud de los individuos en sus ocupaciones.</t>
  </si>
  <si>
    <t>Ley 9</t>
  </si>
  <si>
    <t>NO</t>
  </si>
  <si>
    <t>SI</t>
  </si>
  <si>
    <t>ESPECIFICA</t>
  </si>
  <si>
    <t>GENERAL</t>
  </si>
  <si>
    <t>OBSERVACIONES</t>
  </si>
  <si>
    <t>EXISTE EVIDENCIA ACTUALIZADA</t>
  </si>
  <si>
    <t>RESPONSABLE</t>
  </si>
  <si>
    <t>DESCRIPCION DEL REQUISITO</t>
  </si>
  <si>
    <t>ART. APLICABLE</t>
  </si>
  <si>
    <t>DISPOSICION QUE REGULA</t>
  </si>
  <si>
    <t>AÑO DE EMISION</t>
  </si>
  <si>
    <t>NORMA</t>
  </si>
  <si>
    <t>CLASIFICACION</t>
  </si>
  <si>
    <t>RESPONSABLE DE ACTUALIZACION: Emiliana Arcila Gil - Santiago Zapata Serna - Laura Ximena Amaya Zapata</t>
  </si>
  <si>
    <t>Asignación de roles y responsabilidades</t>
  </si>
  <si>
    <t>Código: GTH-SST-ML-09</t>
  </si>
  <si>
    <t>Versión: 01</t>
  </si>
  <si>
    <t>MATRIZ REQUISITOS LEGALES SG-SST</t>
  </si>
  <si>
    <t>Fecha: 24/02/2026</t>
  </si>
  <si>
    <t>FECHA DE ELABORACION: DD_24_, MM 02__,AA_26_</t>
  </si>
  <si>
    <t>FECHA DE ACTUALIZACION: DD_27_, MM_03_,AA_2026_</t>
  </si>
  <si>
    <t>Decreto 1072</t>
  </si>
  <si>
    <t>Art. 2.2.4.6.16</t>
  </si>
  <si>
    <t>Implementar, mantener y mejorar el SG-SST, incluyendo identificación de peligros, evaluación de riesgos y controles.</t>
  </si>
  <si>
    <t>Resolución 2764</t>
  </si>
  <si>
    <t>Evaluación de factores de riesgo psicosocial (Batería de riesgo Psicosocial)</t>
  </si>
  <si>
    <t>Todos los artículos</t>
  </si>
  <si>
    <t>Aplicar la batería de instrumentos para la evaluación de factores de riesgo psicosocial, con el fin de identificar, evaluar, prevenir e intervenir los riesgos que puedan afectar la salud mental de los trabajadores.</t>
  </si>
  <si>
    <t>Responsable SG-SST y Talento Humano.</t>
  </si>
  <si>
    <t>ESTÁNDARES MÍNIMOS SG-SST RESOLUCION 0312 DE 2019
EVALUACIÓN INICIAL</t>
  </si>
  <si>
    <t>https://docs.google.com/spreadsheets/d/1XO5KYj63Z4Rp93MUsz3SaKyj9KdG0OfT/edit?usp=drivesdk&amp;ouid=100511941233758373344&amp;rtpof=true&amp;sd=true</t>
  </si>
  <si>
    <t>https://docs.google.com/document/d/1SjFY-2N2QmAOnV9rC8W_q8G7i0eQaQks/edit?usp=drivesdk&amp;ouid=100511941233758373344&amp;rtpof=true&amp;sd=true</t>
  </si>
  <si>
    <t>https://docs.google.com/document/d/18d_DxozfZiNTdEntlwgwwXUfug81nFA9/edit?usp=drivesdk&amp;ouid=100511941233758373344&amp;rtpof=true&amp;sd=true</t>
  </si>
  <si>
    <t>DESCRIPCIÓN DE CARGOS</t>
  </si>
  <si>
    <t>Código:GTH-SST-MF-11</t>
  </si>
  <si>
    <t>Fecha: 19/03/2026</t>
  </si>
  <si>
    <t>1. Identificación del cargo</t>
  </si>
  <si>
    <t>Nombre del cargo</t>
  </si>
  <si>
    <t>Auxiliar SST</t>
  </si>
  <si>
    <t>Departamento o área</t>
  </si>
  <si>
    <t>Talento Humano</t>
  </si>
  <si>
    <t>Cargo del jefe inmediato</t>
  </si>
  <si>
    <t>Líder Talento Humano.</t>
  </si>
  <si>
    <t>Nivel</t>
  </si>
  <si>
    <t>Operativo.</t>
  </si>
  <si>
    <t>Personal a cargo</t>
  </si>
  <si>
    <t>No aplica.</t>
  </si>
  <si>
    <t>2. Objetivo general del cargo</t>
  </si>
  <si>
    <t xml:space="preserve"> </t>
  </si>
  <si>
    <t>Apoyar la implementación, ejecución y seguimiento del Sistema de Gestión de Seguridad y Salud en el Trabajo (SG-SST), contribuyendo a la prevención de riesgos laborales, promoción de la salud y cumplimiento de la normatividad vigente, de acuerdo con los lineamientos establecidos por la organización.</t>
  </si>
  <si>
    <t>3. Requerimientos</t>
  </si>
  <si>
    <t>Educación</t>
  </si>
  <si>
    <t>Bachiller académico.</t>
  </si>
  <si>
    <t>Educación complementaria/formación</t>
  </si>
  <si>
    <t>Técnico en Seguridad y Salud en el Trabajo o áreas afines.</t>
  </si>
  <si>
    <t>Manejo de herramientas ofimáticas (Word y Excel). Conocimientos básicos en normatividad del SG-SST.</t>
  </si>
  <si>
    <t>Otras.</t>
  </si>
  <si>
    <t>Experiencia laboral</t>
  </si>
  <si>
    <t>Mínimo 6 meses o 1 año en apoyo a procesos de Seguridad y Salud en el Trabajo o áreas relacionadas.</t>
  </si>
  <si>
    <t>Herramientas de trabajo</t>
  </si>
  <si>
    <t>Equipo de cómputo con programas ofimáticos (Office 365), elementos de oficina, formatos de inspección, matrices de riesgo, elementos de protección personal (EPP) y herramientas para seguimiento de actividades SST.</t>
  </si>
  <si>
    <t>4. Funciones del cargo</t>
  </si>
  <si>
    <t>Apoyar en la implementación y mantenimiento del Sistema de Gestión de Seguridad y Salud en el Trabajo (SG-SST).</t>
  </si>
  <si>
    <t>Realizar inspecciones de seguridad en las instalaciones para identificar condiciones y actos inseguros.</t>
  </si>
  <si>
    <t>Apoyar en la identificación, evaluación y control de riesgos laborales.</t>
  </si>
  <si>
    <t>Registrar y hacer seguimiento a incidentes, accidentes de trabajo y enfermedades laborales.</t>
  </si>
  <si>
    <t>Apoyar en la ejecución de capacitaciones y actividades de promoción y prevención en SST.</t>
  </si>
  <si>
    <t>Verificar el uso adecuado de los elementos de protección personal (EPP) por parte de los trabajadores.</t>
  </si>
  <si>
    <t>Apoyar en la actualización de matrices de peligros, evaluaciones de riesgo y documentación del SG-SST.</t>
  </si>
  <si>
    <t>5. Competencias organizacionales</t>
  </si>
  <si>
    <t>Comunicación asertiva.</t>
  </si>
  <si>
    <t>Trabajo en equipo.</t>
  </si>
  <si>
    <t>Organización y manejo de tiempo.</t>
  </si>
  <si>
    <t>Responsabilidad.</t>
  </si>
  <si>
    <t>Proactividad.</t>
  </si>
  <si>
    <t>Atención al detalle.</t>
  </si>
  <si>
    <t>Adaptabilidad.</t>
  </si>
  <si>
    <t>6. Competencias específicas</t>
  </si>
  <si>
    <t>Conocimiento básico del Sistema de Gestión de Seguridad y Salud en el Trabajo (SG-SST).</t>
  </si>
  <si>
    <t>Manejo de herramientas ofimáticas (Word, Excel, PowerPoint).</t>
  </si>
  <si>
    <t>Identificación de peligros y evaluación de riesgos.</t>
  </si>
  <si>
    <t>Manejo de reportes e indicadores de SST.</t>
  </si>
  <si>
    <t>Apoyo en actividades de capacitación y sensibilización.</t>
  </si>
  <si>
    <t>7. Riesgos laborales</t>
  </si>
  <si>
    <t>Riesgos de cumplimiento legal y normativo</t>
  </si>
  <si>
    <t>Incumplimiento de normativas en SST, errores en el registro de información o reportes oficiales.</t>
  </si>
  <si>
    <t>Riesgos psicosociales</t>
  </si>
  <si>
    <t>Estrés laboral por carga de trabajo, presión por cumplimiento de actividades y ambiente laboral.</t>
  </si>
  <si>
    <t>Riesgos ergonómicos</t>
  </si>
  <si>
    <t>Posturas prolongadas, uso continuo del computador y condiciones inadecuadas del puesto de trabajo.</t>
  </si>
  <si>
    <t>Riesgos locativos</t>
  </si>
  <si>
    <t>Golpes o tropiezos en recorridos por instalaciones o caídas al mismo nivel en inspecciones.</t>
  </si>
  <si>
    <t>Riesgos biológicos</t>
  </si>
  <si>
    <t>Exposición a virus o bacterias en visitas o capacitaciones.</t>
  </si>
  <si>
    <t>Encuesta - Perfil sociodemográfico</t>
  </si>
  <si>
    <t>https://docs.google.com/spreadsheets/d/1Il_QHtt1ld68Ys3arwjdAml2KBjDf6gW/edit?usp=drivesdk&amp;ouid=100511941233758373344&amp;rtpof=true&amp;sd=true</t>
  </si>
  <si>
    <t>Matriz IPVR - Instructivo Listado de riesgos</t>
  </si>
  <si>
    <t>https://docs.google.com/spreadsheets/d/1Gaq16G-g1s5EAIcIq6elRnMRaOv2VUmA/edit?usp=drivesdk&amp;ouid=100511941233758373344&amp;rtpof=true&amp;sd=true</t>
  </si>
  <si>
    <t xml:space="preserve">Fichas técnicas - Pausas activas </t>
  </si>
  <si>
    <t>Listado de asistencia</t>
  </si>
  <si>
    <t>https://docs.google.com/document/d/1yLs9M9BuTxzWybRrNsmoADUF15f804Us/edit?usp=drivesdk&amp;ouid=100511941233758373344&amp;rtpof=true&amp;sd=true</t>
  </si>
  <si>
    <t>EMILIANA Y LAURA</t>
  </si>
  <si>
    <t>SANTIAGO</t>
  </si>
  <si>
    <t>https://docs.google.com/document/d/1d1W6X--RW7_pwPkqzeAX0dDX5OmqX7jZ/edit?usp=drivesdk&amp;ouid=100511941233758373344&amp;rtpof=true&amp;sd=true</t>
  </si>
  <si>
    <t>https://docs.google.com/document/d/1GVwxJ6-bpO8BzcRkDANVRE4JxZaBmrPA/edit?usp=drivesdk&amp;ouid=100511941233758373344&amp;rtpof=true&amp;sd=true</t>
  </si>
  <si>
    <t>Reglamento de Higiene y seguridad - Normas de sguridad</t>
  </si>
  <si>
    <t>Programa de inducción y reinducción</t>
  </si>
  <si>
    <t>https://docs.google.com/document/d/1qZJXP6en2s18B-HDgD2n-9IttnWaBxt3/edit?usp=drivesdk&amp;ouid=100511941233758373344&amp;rtpof=true&amp;sd=true</t>
  </si>
  <si>
    <t>Acta de inducción y reinducción</t>
  </si>
  <si>
    <t>https://docs.google.com/spreadsheets/d/175Edrks13HoxmxglKD2zGm04AK0kgHD1/edit?usp=drivesdk&amp;ouid=100511941233758373344&amp;rtpof=true&amp;sd=true</t>
  </si>
  <si>
    <t>MATRIZ AMBIENTAL</t>
  </si>
  <si>
    <t>Fecha: 12/03/2025</t>
  </si>
  <si>
    <t xml:space="preserve">DIAGNÓSTICO AMBIENTAL-RAI </t>
  </si>
  <si>
    <t>Objetivo del Diagnóstico Ambiental - RAI:Identificar, evaluar y controlar los aspectos e impactos ambientales derivados de las actividades desarrolladas por la empresa, considerando su interacción con los peligros y riesgos en Seguridad y Salud en el Trabajo (SST), con el fin de prevenir la contaminación, proteger el medio ambiente, garantizar condiciones de trabajo seguras y saludables, y dar cumplimiento a la normatividad legal vigente aplicable.</t>
  </si>
  <si>
    <t>Ficha y Grupo colaborativo:3064379 Laura Amaya, Santiago Zapata y Emiliana Arcila</t>
  </si>
  <si>
    <t>Actividad económica de la empresa o entidad: Actividades inmobiliarias realizadas a cambio de una retribución o por contrata</t>
  </si>
  <si>
    <t>Identificación, valoración, acción</t>
  </si>
  <si>
    <t>Medición en la implementación</t>
  </si>
  <si>
    <t>ACTIVIDAD/PROCESO DEPARTAMENTO</t>
  </si>
  <si>
    <t>ASPECTO AMBIENTAL *</t>
  </si>
  <si>
    <t>IMPACTO AMBIENTAL( AL MENOS 2 POR ASPECTO)</t>
  </si>
  <si>
    <t>VALORACIÓN DE LOS IMPACTOS</t>
  </si>
  <si>
    <t>ACCIÓN DE PREVENCIÓN, MITIGACIÓN, MEJORAMIENTO O CORRECCIÓN</t>
  </si>
  <si>
    <t>OBJETIVO-META (ACORDE AL ASPECTO SIGNIFICATIVO)</t>
  </si>
  <si>
    <t xml:space="preserve">PROGRAMA DE GESTIÓN AMBIENTAL </t>
  </si>
  <si>
    <t>VERIFICACIÓN DEL CUMPLIMINETO DEL PROGRAMA</t>
  </si>
  <si>
    <t>FRECUENCIA DE VERIFICACIÓN</t>
  </si>
  <si>
    <t>OBSERVACIONES ADICIONALES</t>
  </si>
  <si>
    <t>Actividad o situación específica</t>
  </si>
  <si>
    <t>Causa ambiental y recurso afectado</t>
  </si>
  <si>
    <t>Problemática ambiental o efecto causado o potencial a ocurrir</t>
  </si>
  <si>
    <t>Alto.
Medio. Bajo</t>
  </si>
  <si>
    <t>Estrategia que al implementarla evita o mejora el problema</t>
  </si>
  <si>
    <t>Resultado a obtener o minimizar</t>
  </si>
  <si>
    <t>Programa específico acorde al aspecto y objetivo</t>
  </si>
  <si>
    <t>Fuente que permite verificar el cumplimiento del programa-PGA Ej: capacitación, control medida preventiva</t>
  </si>
  <si>
    <t>Cada cuanto tiempo se hará laverificación</t>
  </si>
  <si>
    <t>Observaciones o recomendaciones</t>
  </si>
  <si>
    <t>CONSUMO DE RECURSOS NATURALES</t>
  </si>
  <si>
    <t>Agotamiento de recursos: La extracción excesiva de materiales no renovables puede generar escasez de recursos naturales</t>
  </si>
  <si>
    <t>ALTO</t>
  </si>
  <si>
    <t>Implementar la economía circular.
Priorizar el uso de materiales de construcción reciclados, reutilizados o que prevengan de fuentes locales para reducir la huella de carbono asociada al transporte y la extracción de recursos</t>
  </si>
  <si>
    <t>Minimizar la generación de residuos de construcción y demolición al reutilizar materiales reciclados y reducir la cantidad de escombros enviados a vertederos</t>
  </si>
  <si>
    <t xml:space="preserve"> Programas de aplicación a la economía circular en los procesos de la empresa</t>
  </si>
  <si>
    <t>Realizar un inventario detallado de los recursos y los residuos</t>
  </si>
  <si>
    <t>Trimestral</t>
  </si>
  <si>
    <t>Realización de informes trimestrales que muestren evidencia del cumplimiento o progreso del programa</t>
  </si>
  <si>
    <t>Deforestación: La demanda de madera para la construcción puede llevar a la tala ilegal y no sostenible de bosques</t>
  </si>
  <si>
    <t>MEDIO</t>
  </si>
  <si>
    <t>Priorizar la compra de terrenos que no estén en áreas forestales o zonas ecológicamente sensibles. Optar por terrenos previamente urbanizados o en zonas de expansión urbana.</t>
  </si>
  <si>
    <t>Evitar la destrucción de hábitats naturales, lo cual ayuda a preservar especies y ecosistemas vulnerables, lo que también puede ser un factor positivo para la imagen de la empresa</t>
  </si>
  <si>
    <t xml:space="preserve"> programas de sensibilización y de educación ambiental 
</t>
  </si>
  <si>
    <t>Realizar una evaluación exhaustiva de los terrenos antes de la compra para determinar el impacto ambiental potencial</t>
  </si>
  <si>
    <t>Semestral</t>
  </si>
  <si>
    <t>Concientizar a todas las areas de la empresa desde programas de capacitacion al riesgo que se tiene al no priorizar desde la educacion amniental</t>
  </si>
  <si>
    <t>GENERACIÓN DE RESIDUOS</t>
  </si>
  <si>
    <t>Contaminación del suelo y agua: Los residuos mal gestionados pueden contaminar el suelo y los cuerpos de agua cercanos, afectando la calidad ambiental</t>
  </si>
  <si>
    <t>Implementación de sistemas de reciclaje y disposición adecuada, la empresa debe asegurarse de que todos los materiales de construcción (como cemento, pintura, productos químicos, entre otros) sean reciclados o dispuestos correctamente, evitando que contaminen el suelo o el agua</t>
  </si>
  <si>
    <t>Disminuir la cantidad de residuos que van a los vertederos, reduciendo la contaminación del suelo, agua y aire. Esto contribuye a la sostenibilidad del entorno y mejora de la huella ecológica de la empresa</t>
  </si>
  <si>
    <t xml:space="preserve">programa coordinado de orden y limpieza </t>
  </si>
  <si>
    <t xml:space="preserve">Implementar indicadores que den pie a la medición de estos residuos </t>
  </si>
  <si>
    <t>Semanal</t>
  </si>
  <si>
    <t>Mostrar a nuestros empleados los beneficios que hay en tener un lugar d etrabajo limpio e higienico con el fin de mejorar nuestra huella ecologica y mejorar en proyectos de sostenibilidad ecoamigable</t>
  </si>
  <si>
    <t>Acumulación de basura: Si no se gestiona adecuadamente, los residuos pueden generar vertederos ilegales y afectar la estética y funcionalidad del entorno</t>
  </si>
  <si>
    <t>BAJO</t>
  </si>
  <si>
    <t>Fomentar la separación de materiales reciclables (como madera, vidrio, metal y plásticos) en las obras y oficinas de la empresa. Esto puede incluir la contratación de servicios de reciclaje o la creación de un programa interno para gestionar los residuos</t>
  </si>
  <si>
    <t>Contribuir a la reutilización y el reciclaje apoya el modelo de economía circular, en el que los materiales se mantienen en uso el mayor tiempo posible, reduciendo la extracción de recursos y la generación de desechos</t>
  </si>
  <si>
    <t xml:space="preserve"> programa de gestión integral de residuos </t>
  </si>
  <si>
    <t>Capacitar y sensibilizar a los empleados sobre la importancia de reducir, reciclar y reutilizar</t>
  </si>
  <si>
    <t>Anual</t>
  </si>
  <si>
    <t>Promover en el area administrativa de nuestra empresa el correcto uso de los despositos de reciclaje para seguir dando un correcto manejo a los residuos solidos</t>
  </si>
  <si>
    <t>CONSUMO DE AGUA</t>
  </si>
  <si>
    <t>Escasez del agua: El consumo masivo de agua puede generar presión sobre fuentes locales de agua, afectando la disponibilidad de este recurso en áreas cercanas</t>
  </si>
  <si>
    <t>Colocar sistemas de captación de agua de lluvia en los techos de las propiedades o en las obras de construcción, para almacenarla y utilizarla en actividades no potables, como riego de jardines, limpieza de áreas comunes o en la construcción misma</t>
  </si>
  <si>
    <t>Reducir la presión sobre las fuentes de agua potable y se fomenta un uso más responsable de los recursos hídricos</t>
  </si>
  <si>
    <t xml:space="preserve">programa de uso racional del agua </t>
  </si>
  <si>
    <t>Revisar los registros de consumo de agua del mes anterior y los objetivod establecidos en el programa</t>
  </si>
  <si>
    <t>Mensual</t>
  </si>
  <si>
    <t>Dar a conocer las consecuencias a cada empleado de la empresa sobre el mal uso del agua y el gasto financiero que esto conlleva en cuanto a servicios publicos</t>
  </si>
  <si>
    <t>Contaminación  del agua: Si no se manejan adecuadamente los residuos y desechos, puede haber fugas que contaminen los sistemas hídricos</t>
  </si>
  <si>
    <t>Implementar dispositivos como grifos y duchas de bajo flujo, inodoros efucientes y sistemas de irrigación inteligente que ajusten el riesgo según las condiciones climáticas, minimizando el consumo de agua</t>
  </si>
  <si>
    <t>El objetivo principal es disminuir la cantidad de agua utilizada en cada instalación. Esto genera un ahorro importante en los costos relacionados con el consumo de agua</t>
  </si>
  <si>
    <t>programa de uso racional del agua</t>
  </si>
  <si>
    <t>Implementar visistas a las instalaciones para inspeccionar los sistemas de recolección.
Verificar que se hayan instalado según las especificaciones del programa y que cumplan con las normativas locales</t>
  </si>
  <si>
    <t>Implementar alternativas que disminuyan el consumo para su mejor implementacion en cuanto a costo de inventario u otro servicios que necesite la empresa</t>
  </si>
  <si>
    <t>MANTENIMIENTO</t>
  </si>
  <si>
    <t>USO DE PRODUCTOS QUÍMICOS</t>
  </si>
  <si>
    <t>Contaminación del aire: Muchos de estos productos emiten vapores tóxicos que pueden contaminar el aire</t>
  </si>
  <si>
    <t>Incorporar materiales con baja huella de carbono durante el proceso de construcción y optar por materiales ecológicos como madera certificada, bloques reciclados, y pinturas sin compuestos orgánicos volátiles, lo cual ayuda a mantener una buena calidad del aire tanto en la obra como en los espacios interiores</t>
  </si>
  <si>
    <t xml:space="preserve">Minimizar las emisiones de gases de efecto invernadero. </t>
  </si>
  <si>
    <t xml:space="preserve">programa de gestión de residuos peligrosos </t>
  </si>
  <si>
    <t>Hacer campañas de concientización sobre los efectos de la contaminación del aire y como los ciudadanos pueden contribuir a reducirla, como el uso de medios de transporte sostenibles</t>
  </si>
  <si>
    <t>Optar por energias limpias que contribuyan a minimizar el efecto de gases perjucdiciales para nuestros clientes tanto internos como externos y nos permitan priorizar la salud de cada uno de estos</t>
  </si>
  <si>
    <t xml:space="preserve">Riesgos para la salud humana: La exposición a estos productos puede tener efectos adversos en los trabajadores y en las personas cercanas a las áreas de construcción </t>
  </si>
  <si>
    <t>Realizar una evaluación detallada de los posibles riesgos para la salud humana, tanto en la construcción como en el entorno laboral. Esto incluye riesgos de exposición a materiales peligrosos (como asbestos, plomo o compuestos orgánicos volátiles), riesgos ergonómicos, y condiciones de trabajo inseguras</t>
  </si>
  <si>
    <t>Reducir la exposición de los empleados, contratistas y ocupantes de las propiedades a sustancias tóxicas</t>
  </si>
  <si>
    <t>programa de procesos de compras sostenibles</t>
  </si>
  <si>
    <t>Efectuar un  inventario de todas las sustancias químicas utilizadas en la empresa, incluyendo materiales de construcción, productos de mantenimiento y limpieza.
Realizar una evaluación de riesgos para identificar las áreas y actividades donde los empleados están expuestos a sustancias tóxicas</t>
  </si>
  <si>
    <t>Alertar sobre las consecuencias que se tiene al tener contacto con dichas sustancias para tomar medidas preventivas e implementar avisos que alerten sobre las zonas donde se manejen dichos prodcutos</t>
  </si>
  <si>
    <t>NIVEL DE RIESGO</t>
  </si>
  <si>
    <t>Afectaciones que comprometen la vida y su entorno</t>
  </si>
  <si>
    <t>Afectaciones que alteran de la vida y su entorno</t>
  </si>
  <si>
    <t>Afectaciones que no alteran el ecosistema pero lo deterioran gradualmente</t>
  </si>
  <si>
    <t>ASTERICO * NOTA</t>
  </si>
  <si>
    <t>NO REPETIR MÁS DE 2 VECES EL  ASPECTO Y LOS IMPACTOS DEBEN SER MUY ESPECÍFICOS</t>
  </si>
  <si>
    <t>APELLIDOS Y NOMBRE</t>
  </si>
  <si>
    <t>CARGO</t>
  </si>
  <si>
    <t>ÁREA</t>
  </si>
  <si>
    <t>GENERO</t>
  </si>
  <si>
    <t>FECHA</t>
  </si>
  <si>
    <t>DIA</t>
  </si>
  <si>
    <t>HORA</t>
  </si>
  <si>
    <t>INCAPACIDAD POR</t>
  </si>
  <si>
    <t>N.DIAS</t>
  </si>
  <si>
    <t>F</t>
  </si>
  <si>
    <t>M</t>
  </si>
  <si>
    <t>Sebastián Castillo</t>
  </si>
  <si>
    <t>Gerente General</t>
  </si>
  <si>
    <t>Gerencia/
Dirreción</t>
  </si>
  <si>
    <t xml:space="preserve">Miercoles </t>
  </si>
  <si>
    <t>8:00 a.m</t>
  </si>
  <si>
    <t>Enfermedad común.</t>
  </si>
  <si>
    <t>Juan Pérez</t>
  </si>
  <si>
    <t>Supervisor</t>
  </si>
  <si>
    <t xml:space="preserve">Operativa/
Producción </t>
  </si>
  <si>
    <t xml:space="preserve">Martes </t>
  </si>
  <si>
    <t>7:30 a.m</t>
  </si>
  <si>
    <t>Cita médica.</t>
  </si>
  <si>
    <t>Luis Sánchez</t>
  </si>
  <si>
    <t>Aux. Financiero</t>
  </si>
  <si>
    <t>Financiera/
Contable</t>
  </si>
  <si>
    <t>Lunes</t>
  </si>
  <si>
    <t>Accidente laboral.</t>
  </si>
  <si>
    <t>Andrés Torres</t>
  </si>
  <si>
    <t>Aux. de Transporte</t>
  </si>
  <si>
    <t xml:space="preserve">Logística/
Transporte </t>
  </si>
  <si>
    <t>6:00 a.m</t>
  </si>
  <si>
    <t>Javier Pérez Pulido</t>
  </si>
  <si>
    <t>Aux. de Selección</t>
  </si>
  <si>
    <t xml:space="preserve">Talento Humano </t>
  </si>
  <si>
    <t>9:00 a.m</t>
  </si>
  <si>
    <t>Dolor lumbal.</t>
  </si>
  <si>
    <t>Diego Herrera</t>
  </si>
  <si>
    <t>Líder Administrativo</t>
  </si>
  <si>
    <t>Administrativa</t>
  </si>
  <si>
    <t>Cita odontológica.</t>
  </si>
  <si>
    <t>Daniel Ortiz</t>
  </si>
  <si>
    <t>Líder Talento Humano</t>
  </si>
  <si>
    <t xml:space="preserve">7:00 a.m </t>
  </si>
  <si>
    <t>José Morales</t>
  </si>
  <si>
    <t>Aux. de Costos y Calidad</t>
  </si>
  <si>
    <t>Calidad/
Financiera</t>
  </si>
  <si>
    <t>Jueves</t>
  </si>
  <si>
    <t>Incapacidad medica.</t>
  </si>
  <si>
    <t>Willian Suárez Beltrán</t>
  </si>
  <si>
    <t>Operador</t>
  </si>
  <si>
    <t xml:space="preserve">Logística </t>
  </si>
  <si>
    <t>Enfermedad general</t>
  </si>
  <si>
    <t>Carlos Rodríguez</t>
  </si>
  <si>
    <t>Conductor</t>
  </si>
  <si>
    <t>Logistica/
Transporte</t>
  </si>
  <si>
    <t>Sabado</t>
  </si>
  <si>
    <t>Reposo médico.</t>
  </si>
  <si>
    <t>Control de versiones</t>
  </si>
  <si>
    <t>Versión</t>
  </si>
  <si>
    <t>Cambio:</t>
  </si>
  <si>
    <t>Fecha:</t>
  </si>
  <si>
    <t>FORMATO AUSENTISMO LABORAL AÑO PERIODO</t>
  </si>
  <si>
    <t>No.</t>
  </si>
  <si>
    <t>Código</t>
  </si>
  <si>
    <t>Nombre del documento</t>
  </si>
  <si>
    <t>Físico</t>
  </si>
  <si>
    <t>Digital</t>
  </si>
  <si>
    <t>Elaborado por</t>
  </si>
  <si>
    <t>Aprobado por</t>
  </si>
  <si>
    <t>Fecha de elaboración</t>
  </si>
  <si>
    <t>Estado</t>
  </si>
  <si>
    <t>LISTADO MAESTRO DE DOCUMENTOS</t>
  </si>
  <si>
    <t>Fecha: 5/04/2026</t>
  </si>
  <si>
    <t>GTH-SST-CG-01</t>
  </si>
  <si>
    <t>Conceptos generales</t>
  </si>
  <si>
    <t>GTH-SST-DE-02</t>
  </si>
  <si>
    <t>Perfil corporativo (Datos empresa)</t>
  </si>
  <si>
    <t>Política de seguridad y salud en el trabajo SG-SST</t>
  </si>
  <si>
    <t>GTH-SST-PL-03</t>
  </si>
  <si>
    <t>GTH-SST-PL-04</t>
  </si>
  <si>
    <t>Política de prevención del consumo de alcohol, tabaco y sustancias psicoactivas</t>
  </si>
  <si>
    <t>Política de salud mental</t>
  </si>
  <si>
    <t>Política de comité de convivencia laboral</t>
  </si>
  <si>
    <t>Política de manejo ambiental</t>
  </si>
  <si>
    <t>GTH-SST-PL-05</t>
  </si>
  <si>
    <t>GTH-SST-PL-06</t>
  </si>
  <si>
    <t>GTH-SST-PL-07</t>
  </si>
  <si>
    <t>Evaluación inicial SG-SST</t>
  </si>
  <si>
    <t>GHT-SST-EI-08</t>
  </si>
  <si>
    <t>Matriz requisitos legales</t>
  </si>
  <si>
    <t>GTH-SST-ML-09</t>
  </si>
  <si>
    <t>GTH-SST-RR-10</t>
  </si>
  <si>
    <t>Responsable SG-SST</t>
  </si>
  <si>
    <t>GTH-SSST-MF-11</t>
  </si>
  <si>
    <t>Perfil sociodemográfico</t>
  </si>
  <si>
    <t>GTH-SST-PS-12</t>
  </si>
  <si>
    <t>Matriz IPVR - Instructivo listado de riesgos</t>
  </si>
  <si>
    <t>GTH-SST-MR-13</t>
  </si>
  <si>
    <t xml:space="preserve">Política de calidad </t>
  </si>
  <si>
    <t>GTH-SST-PL14</t>
  </si>
  <si>
    <t>Ficha técnica</t>
  </si>
  <si>
    <t>GTH-SST-FT-15</t>
  </si>
  <si>
    <t>GTH-SST-LPA-16</t>
  </si>
  <si>
    <t>Reglamento de higiene y seguridad</t>
  </si>
  <si>
    <t>GTH-SST-RHS-17</t>
  </si>
  <si>
    <t>Programa inducción y reinducción en SST</t>
  </si>
  <si>
    <t>GTH-SST-IRI-18</t>
  </si>
  <si>
    <t>Acta inducción y/o reinducción</t>
  </si>
  <si>
    <t>GHTH-SST-AI-19</t>
  </si>
  <si>
    <t>Carta de designación Vigía ocupacional</t>
  </si>
  <si>
    <t>GTH-SST-CDE-20</t>
  </si>
  <si>
    <t>https://docs.google.com/document/d/17nrYoWF7DkOS-fvcZkcQgJGiUbXeKXGY/edit?usp=drivesdk&amp;ouid=100511941233758373344&amp;rtpof=true&amp;sd=true</t>
  </si>
  <si>
    <t>GTH-SST-FIN-21</t>
  </si>
  <si>
    <t>Formato de inspección</t>
  </si>
  <si>
    <t>https://docs.google.com/document/d/1AFzNzqOpfA0LeKmhK71wQcGqEJcIyALJ/edit?usp=drivesdk&amp;ouid=100511941233758373344&amp;rtpof=true&amp;sd=true</t>
  </si>
  <si>
    <t>Reporte de condición insegura</t>
  </si>
  <si>
    <t>GTH-SST-RCI-22</t>
  </si>
  <si>
    <t>Reporte condición insegura</t>
  </si>
  <si>
    <t>https://docs.google.com/document/d/1d7S0FmeZkXSNNCDu8HyNyAkjZSUuodIP/edit?usp=drivesdk&amp;ouid=100511941233758373344&amp;rtpof=true&amp;sd=true</t>
  </si>
  <si>
    <t>Formato de entrega de EPP</t>
  </si>
  <si>
    <t>GTH-SST-FEP-23</t>
  </si>
  <si>
    <t>https://docs.google.com/document/d/14Ef_dCESyDewta7rmgjaJA0voFMO84Ee/edit?usp=drivesdk&amp;ouid=100511941233758373344&amp;rtpof=true&amp;sd=true</t>
  </si>
  <si>
    <t>Reporte de accidente</t>
  </si>
  <si>
    <t>GTH-SST-RAC-24</t>
  </si>
  <si>
    <t>https://docs.google.com/document/d/1pdZw-mrfSduzwhE5x1nawtBASOxD99G-/edit?usp=drivesdk&amp;ouid=100511941233758373344&amp;rtpof=true&amp;sd=true</t>
  </si>
  <si>
    <t>Código: GTH-SST-LM-25</t>
  </si>
  <si>
    <t>Listado maestro de documentos</t>
  </si>
  <si>
    <t>GTH-SST-LM-25</t>
  </si>
  <si>
    <t>Formato ausentismo laboral</t>
  </si>
  <si>
    <t>GTH-SST-FAL-26</t>
  </si>
  <si>
    <t xml:space="preserve">CÓDIGO: </t>
  </si>
  <si>
    <t xml:space="preserve">VERSIÓN: </t>
  </si>
  <si>
    <t>FECHA:</t>
  </si>
  <si>
    <t>Auditoría</t>
  </si>
  <si>
    <t>Matriz ambiental</t>
  </si>
  <si>
    <t>Código: GTH-SST-MA-27</t>
  </si>
  <si>
    <t>GTH-SST-MA-27</t>
  </si>
  <si>
    <t>GTH-SST-AUI-28</t>
  </si>
  <si>
    <t>Listado de asistencia pausas activas</t>
  </si>
  <si>
    <t>Informe de auditoría</t>
  </si>
  <si>
    <t>https://docs.google.com/document/d/1AMT9u7cDRWPlyfppg2LGreYi89Lnn-dM/edit?usp=drivesdk&amp;ouid=100511941233758373344&amp;rtpof=true&amp;sd=true</t>
  </si>
  <si>
    <t>Ruby Martínez</t>
  </si>
  <si>
    <t>Laura Amaya</t>
  </si>
  <si>
    <t>Emiliana Arcila</t>
  </si>
  <si>
    <t>Santiago Zapata</t>
  </si>
  <si>
    <t>No divulgado</t>
  </si>
  <si>
    <t>https://drive.google.com/file/d/1fqMIpnlgFhb-THcLuGHCqgEGPVrPx9p5/view?usp=sharing</t>
  </si>
  <si>
    <t>https://drive.google.com/file/d/1urKYO-dDa6628k80zf6IRZsiQbMz_xq7/view?usp=sharing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</si>
</sst>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A8D08D"/>
      </patternFill>
    </fill>
    <fill>
      <patternFill patternType="solid">
        <fgColor theme="4" tint="0.79998168889431442"/>
        <bgColor rgb="FFC5E0B3"/>
      </patternFill>
    </fill>
    <fill>
      <patternFill patternType="solid">
        <fgColor rgb="FFFFC000"/>
        <bgColor indexed="64"/>
      </patternFill>
    </fill>
    <fill>
      <patternFill patternType="solid">
        <fgColor rgb="FFCC0000"/>
        <bgColor rgb="FFCC0000"/>
      </patternFill>
    </fill>
    <fill>
      <patternFill patternType="solid">
        <fgColor rgb="FFE69138"/>
        <bgColor rgb="FFE69138"/>
      </patternFill>
    </fill>
    <fill>
      <patternFill patternType="solid">
        <fgColor rgb="FF6AA84F"/>
        <bgColor rgb="FF6AA84F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/>
    <xf numFmtId="0" fontId="10" fillId="6" borderId="2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/>
    <xf numFmtId="0" fontId="13" fillId="0" borderId="32" xfId="0" applyFont="1" applyBorder="1"/>
    <xf numFmtId="0" fontId="13" fillId="0" borderId="34" xfId="0" applyFont="1" applyBorder="1"/>
    <xf numFmtId="0" fontId="13" fillId="0" borderId="34" xfId="0" applyFont="1" applyBorder="1" applyAlignment="1">
      <alignment wrapText="1"/>
    </xf>
    <xf numFmtId="0" fontId="13" fillId="0" borderId="26" xfId="0" applyFont="1" applyBorder="1"/>
    <xf numFmtId="0" fontId="13" fillId="0" borderId="1" xfId="0" applyFont="1" applyBorder="1"/>
    <xf numFmtId="0" fontId="0" fillId="0" borderId="0" xfId="0" applyFont="1" applyBorder="1" applyAlignment="1"/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/>
    <xf numFmtId="0" fontId="13" fillId="0" borderId="40" xfId="0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 wrapText="1"/>
    </xf>
    <xf numFmtId="0" fontId="0" fillId="0" borderId="1" xfId="0" applyFont="1" applyBorder="1" applyAlignment="1"/>
    <xf numFmtId="0" fontId="13" fillId="7" borderId="1" xfId="0" applyFont="1" applyFill="1" applyBorder="1"/>
    <xf numFmtId="0" fontId="13" fillId="8" borderId="1" xfId="0" applyFont="1" applyFill="1" applyBorder="1"/>
    <xf numFmtId="0" fontId="13" fillId="9" borderId="1" xfId="0" applyFont="1" applyFill="1" applyBorder="1"/>
    <xf numFmtId="0" fontId="13" fillId="10" borderId="0" xfId="0" applyFont="1" applyFill="1" applyBorder="1" applyAlignment="1">
      <alignment vertical="center" wrapText="1"/>
    </xf>
    <xf numFmtId="0" fontId="13" fillId="10" borderId="0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0" fillId="0" borderId="0" xfId="0" applyFont="1" applyFill="1" applyAlignment="1"/>
    <xf numFmtId="0" fontId="13" fillId="0" borderId="0" xfId="0" applyFont="1"/>
    <xf numFmtId="0" fontId="13" fillId="0" borderId="0" xfId="0" applyFont="1" applyFill="1" applyBorder="1"/>
    <xf numFmtId="0" fontId="9" fillId="0" borderId="0" xfId="0" applyFont="1" applyAlignment="1"/>
    <xf numFmtId="0" fontId="16" fillId="0" borderId="0" xfId="0" applyFont="1"/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Border="1" applyAlignment="1"/>
    <xf numFmtId="0" fontId="14" fillId="0" borderId="1" xfId="0" applyFont="1" applyBorder="1" applyAlignment="1">
      <alignment horizontal="left"/>
    </xf>
    <xf numFmtId="0" fontId="0" fillId="0" borderId="1" xfId="0" applyBorder="1"/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vertical="top"/>
    </xf>
    <xf numFmtId="0" fontId="10" fillId="4" borderId="16" xfId="0" applyFont="1" applyFill="1" applyBorder="1" applyAlignment="1">
      <alignment horizontal="center"/>
    </xf>
    <xf numFmtId="0" fontId="11" fillId="2" borderId="17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2" fillId="0" borderId="19" xfId="0" applyFont="1" applyBorder="1" applyAlignment="1">
      <alignment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1" fillId="2" borderId="23" xfId="0" applyFont="1" applyFill="1" applyBorder="1"/>
    <xf numFmtId="0" fontId="11" fillId="2" borderId="25" xfId="0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1" fillId="0" borderId="0" xfId="0" applyFont="1" applyBorder="1"/>
  </cellXfs>
  <cellStyles count="2">
    <cellStyle name="Hipervínculo" xfId="1" builtinId="8"/>
    <cellStyle name="Normal" xfId="0" builtinId="0"/>
  </cellStyles>
  <dxfs count="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313413</xdr:colOff>
      <xdr:row>1</xdr:row>
      <xdr:rowOff>38623</xdr:rowOff>
    </xdr:from>
    <xdr:to>
      <xdr:col>2</xdr:col>
      <xdr:colOff>372656</xdr:colOff>
      <xdr:row>3</xdr:row>
      <xdr:rowOff>269875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351" y="197373"/>
          <a:ext cx="614868" cy="771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509059</xdr:colOff>
      <xdr:row>1</xdr:row>
      <xdr:rowOff>55517</xdr:rowOff>
    </xdr:from>
    <xdr:to>
      <xdr:col>1</xdr:col>
      <xdr:colOff>1312334</xdr:colOff>
      <xdr:row>3</xdr:row>
      <xdr:rowOff>264424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642" y="246017"/>
          <a:ext cx="803275" cy="1023824"/>
        </a:xfrm>
        <a:prstGeom prst="rect">
          <a:avLst/>
        </a:prstGeom>
      </xdr:spPr>
    </xdr:pic>
    <xdr:clientData/>
  </xdr:twoCellAnchor>
  <xdr:twoCellAnchor>
    <xdr:from>
      <xdr:col>3</xdr:col>
      <xdr:colOff>4634901</xdr:colOff>
      <xdr:row>17</xdr:row>
      <xdr:rowOff>110887</xdr:rowOff>
    </xdr:from>
    <xdr:to>
      <xdr:col>3</xdr:col>
      <xdr:colOff>4904476</xdr:colOff>
      <xdr:row>17</xdr:row>
      <xdr:rowOff>254660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4383C14-10DE-4FE3-A7A6-4D1EB6884F02}"/>
            </a:ext>
          </a:extLst>
        </xdr:cNvPr>
        <xdr:cNvSpPr/>
      </xdr:nvSpPr>
      <xdr:spPr>
        <a:xfrm>
          <a:off x="10483251" y="4339987"/>
          <a:ext cx="269575" cy="14377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1446362</xdr:colOff>
      <xdr:row>17</xdr:row>
      <xdr:rowOff>130835</xdr:rowOff>
    </xdr:from>
    <xdr:to>
      <xdr:col>4</xdr:col>
      <xdr:colOff>1715937</xdr:colOff>
      <xdr:row>17</xdr:row>
      <xdr:rowOff>274608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E8EBCF0C-64E0-4A00-B82C-AC7EAE84919F}"/>
            </a:ext>
          </a:extLst>
        </xdr:cNvPr>
        <xdr:cNvSpPr/>
      </xdr:nvSpPr>
      <xdr:spPr>
        <a:xfrm>
          <a:off x="12238187" y="4359935"/>
          <a:ext cx="269575" cy="14377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1</xdr:row>
      <xdr:rowOff>7483</xdr:rowOff>
    </xdr:from>
    <xdr:to>
      <xdr:col>2</xdr:col>
      <xdr:colOff>666751</xdr:colOff>
      <xdr:row>3</xdr:row>
      <xdr:rowOff>220435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1" y="197983"/>
          <a:ext cx="762000" cy="765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557743</xdr:colOff>
      <xdr:row>1</xdr:row>
      <xdr:rowOff>13940</xdr:rowOff>
    </xdr:from>
    <xdr:to>
      <xdr:col>1</xdr:col>
      <xdr:colOff>1576918</xdr:colOff>
      <xdr:row>32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43" y="204440"/>
          <a:ext cx="4014258" cy="6015384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0</xdr:row>
      <xdr:rowOff>180974</xdr:rowOff>
    </xdr:from>
    <xdr:to>
      <xdr:col>7</xdr:col>
      <xdr:colOff>482600</xdr:colOff>
      <xdr:row>34</xdr:row>
      <xdr:rowOff>95249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180974"/>
          <a:ext cx="4044950" cy="6067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748667</xdr:colOff>
      <xdr:row>1</xdr:row>
      <xdr:rowOff>76084</xdr:rowOff>
    </xdr:from>
    <xdr:to>
      <xdr:col>2</xdr:col>
      <xdr:colOff>523876</xdr:colOff>
      <xdr:row>3</xdr:row>
      <xdr:rowOff>425909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2" y="257059"/>
          <a:ext cx="1042034" cy="959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328085</xdr:colOff>
      <xdr:row>1</xdr:row>
      <xdr:rowOff>69467</xdr:rowOff>
    </xdr:from>
    <xdr:to>
      <xdr:col>1</xdr:col>
      <xdr:colOff>1009650</xdr:colOff>
      <xdr:row>3</xdr:row>
      <xdr:rowOff>280299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110" y="259967"/>
          <a:ext cx="681565" cy="820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GltURPQczQ4L6unYqJXD79f_gBXcj8ew/edit?usp=drivesdk&amp;ouid=100511941233758373344&amp;rtpof=true&amp;sd=tru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qMIpnlgFhb-THcLuGHCqgEGPVrPx9p5/view?usp=sharing" TargetMode="External"/><Relationship Id="rId2" Type="http://schemas.openxmlformats.org/officeDocument/2006/relationships/hyperlink" Target="https://docs.google.com/document/d/1d1W6X--RW7_pwPkqzeAX0dDX5OmqX7jZ/edit?usp=drivesdk&amp;ouid=100511941233758373344&amp;rtpof=true&amp;sd=true" TargetMode="External"/><Relationship Id="rId1" Type="http://schemas.openxmlformats.org/officeDocument/2006/relationships/hyperlink" Target="https://docs.google.com/document/d/1yLs9M9BuTxzWybRrNsmoADUF15f804Us/edit?usp=drivesdk&amp;ouid=100511941233758373344&amp;rtpof=true&amp;sd=true" TargetMode="External"/><Relationship Id="rId4" Type="http://schemas.openxmlformats.org/officeDocument/2006/relationships/hyperlink" Target="https://drive.google.com/file/d/1urKYO-dDa6628k80zf6IRZsiQbMz_xq7/view?usp=sharing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GVwxJ6-bpO8BzcRkDANVRE4JxZaBmrPA/edit?usp=drivesdk&amp;ouid=100511941233758373344&amp;rtpof=true&amp;sd=tru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75Edrks13HoxmxglKD2zGm04AK0kgHD1/edit?usp=drivesdk&amp;ouid=100511941233758373344&amp;rtpof=true&amp;sd=true" TargetMode="External"/><Relationship Id="rId1" Type="http://schemas.openxmlformats.org/officeDocument/2006/relationships/hyperlink" Target="https://docs.google.com/document/d/1qZJXP6en2s18B-HDgD2n-9IttnWaBxt3/edit?usp=drivesdk&amp;ouid=100511941233758373344&amp;rtpof=true&amp;sd=true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d7S0FmeZkXSNNCDu8HyNyAkjZSUuodIP/edit?usp=drivesdk&amp;ouid=100511941233758373344&amp;rtpof=true&amp;sd=true" TargetMode="External"/><Relationship Id="rId2" Type="http://schemas.openxmlformats.org/officeDocument/2006/relationships/hyperlink" Target="https://docs.google.com/document/d/1AFzNzqOpfA0LeKmhK71wQcGqEJcIyALJ/edit?usp=drivesdk&amp;ouid=100511941233758373344&amp;rtpof=true&amp;sd=true" TargetMode="External"/><Relationship Id="rId1" Type="http://schemas.openxmlformats.org/officeDocument/2006/relationships/hyperlink" Target="https://docs.google.com/document/d/17nrYoWF7DkOS-fvcZkcQgJGiUbXeKXGY/edit?usp=drivesdk&amp;ouid=100511941233758373344&amp;rtpof=true&amp;sd=true" TargetMode="External"/><Relationship Id="rId5" Type="http://schemas.openxmlformats.org/officeDocument/2006/relationships/hyperlink" Target="https://docs.google.com/document/d/1pdZw-mrfSduzwhE5x1nawtBASOxD99G-/edit?usp=drivesdk&amp;ouid=100511941233758373344&amp;rtpof=true&amp;sd=true" TargetMode="External"/><Relationship Id="rId4" Type="http://schemas.openxmlformats.org/officeDocument/2006/relationships/hyperlink" Target="https://docs.google.com/document/d/14Ef_dCESyDewta7rmgjaJA0voFMO84Ee/edit?usp=drivesdk&amp;ouid=100511941233758373344&amp;rtpof=true&amp;sd=tru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AMT9u7cDRWPlyfppg2LGreYi89Lnn-dM/edit?usp=drivesdk&amp;ouid=100511941233758373344&amp;rtpof=true&amp;sd=tr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8d_DxozfZiNTdEntlwgwwXUfug81nFA9/edit?usp=drivesdk&amp;ouid=100511941233758373344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GhWivUdzzRMBIIZkWvIe9KNMclEYoDLQ/edit?usp=drivesdk&amp;ouid=100511941233758373344&amp;rtpof=true&amp;sd=true" TargetMode="External"/><Relationship Id="rId2" Type="http://schemas.openxmlformats.org/officeDocument/2006/relationships/hyperlink" Target="https://docs.google.com/document/d/1RB2qb9W768iOL2w9gPrGJTR7j_3ja3C8/edit?usp=drivesdk&amp;ouid=100511941233758373344&amp;rtpof=true&amp;sd=true" TargetMode="External"/><Relationship Id="rId1" Type="http://schemas.openxmlformats.org/officeDocument/2006/relationships/hyperlink" Target="https://docs.google.com/document/d/13MMO6YZilExAJuodlXUTu_OVh2uI1X5U/edit?usp=drivesdk&amp;ouid=100511941233758373344&amp;rtpof=true&amp;sd=true" TargetMode="External"/><Relationship Id="rId5" Type="http://schemas.openxmlformats.org/officeDocument/2006/relationships/hyperlink" Target="https://docs.google.com/document/d/1wJ6E4scQyNVsl8Z-4HCIVeeU3FpZLWcT/edit?usp=drivesdk&amp;ouid=100511941233758373344&amp;rtpof=true&amp;sd=true" TargetMode="External"/><Relationship Id="rId4" Type="http://schemas.openxmlformats.org/officeDocument/2006/relationships/hyperlink" Target="https://docs.google.com/document/d/1cr6YAzdXoNzT9M5CSvYdRlSaY81VLcFB/edit?usp=drivesdk&amp;ouid=100511941233758373344&amp;rtpof=true&amp;sd=tru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O5KYj63Z4Rp93MUsz3SaKyj9KdG0OfT/edit?usp=drivesdk&amp;ouid=100511941233758373344&amp;rtpof=true&amp;sd=tru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SjFY-2N2QmAOnV9rC8W_q8G7i0eQaQks/edit?usp=drivesdk&amp;ouid=100511941233758373344&amp;rtpof=true&amp;sd=tru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Il_QHtt1ld68Ys3arwjdAml2KBjDf6gW/edit?usp=drivesdk&amp;ouid=100511941233758373344&amp;rtpof=true&amp;sd=true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Gaq16G-g1s5EAIcIq6elRnMRaOv2VUmA/edit?usp=drivesdk&amp;ouid=10051194123375837334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C13" sqref="C13"/>
    </sheetView>
  </sheetViews>
  <sheetFormatPr baseColWidth="10" defaultRowHeight="14.4" x14ac:dyDescent="0.3"/>
  <cols>
    <col min="2" max="2" width="19.109375" customWidth="1"/>
    <col min="3" max="3" width="26.88671875" customWidth="1"/>
    <col min="4" max="4" width="18" customWidth="1"/>
  </cols>
  <sheetData>
    <row r="2" spans="2:4" x14ac:dyDescent="0.3">
      <c r="B2" s="86" t="s">
        <v>0</v>
      </c>
      <c r="C2" s="86"/>
      <c r="D2" s="86"/>
    </row>
    <row r="3" spans="2:4" ht="30.75" customHeight="1" x14ac:dyDescent="0.3">
      <c r="B3" s="87" t="s">
        <v>1</v>
      </c>
      <c r="C3" s="88"/>
      <c r="D3" s="88"/>
    </row>
    <row r="4" spans="2:4" ht="19.5" customHeight="1" x14ac:dyDescent="0.3">
      <c r="B4" s="88"/>
      <c r="C4" s="88"/>
      <c r="D4" s="88"/>
    </row>
    <row r="5" spans="2:4" ht="27" customHeight="1" x14ac:dyDescent="0.3">
      <c r="B5" s="88"/>
      <c r="C5" s="88"/>
      <c r="D5" s="88"/>
    </row>
    <row r="6" spans="2:4" ht="23.25" customHeight="1" x14ac:dyDescent="0.3">
      <c r="B6" s="88"/>
      <c r="C6" s="88"/>
      <c r="D6" s="88"/>
    </row>
  </sheetData>
  <mergeCells count="2">
    <mergeCell ref="B2:D2"/>
    <mergeCell ref="B3:D6"/>
  </mergeCells>
  <hyperlinks>
    <hyperlink ref="B3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6"/>
  <sheetViews>
    <sheetView tabSelected="1" workbookViewId="0">
      <selection activeCell="K15" sqref="K15"/>
    </sheetView>
  </sheetViews>
  <sheetFormatPr baseColWidth="10" defaultRowHeight="14.4" x14ac:dyDescent="0.3"/>
  <cols>
    <col min="4" max="4" width="15.44140625" customWidth="1"/>
  </cols>
  <sheetData>
    <row r="3" spans="2:9" x14ac:dyDescent="0.3">
      <c r="B3" s="136" t="s">
        <v>225</v>
      </c>
      <c r="C3" s="136"/>
      <c r="D3" s="136"/>
    </row>
    <row r="5" spans="2:9" x14ac:dyDescent="0.3">
      <c r="B5" s="89" t="s">
        <v>222</v>
      </c>
      <c r="C5" s="89"/>
      <c r="D5" s="89"/>
      <c r="G5" s="89" t="s">
        <v>223</v>
      </c>
      <c r="H5" s="89"/>
      <c r="I5" s="89"/>
    </row>
    <row r="6" spans="2:9" ht="32.25" customHeight="1" x14ac:dyDescent="0.3">
      <c r="B6" s="87" t="s">
        <v>224</v>
      </c>
      <c r="C6" s="88"/>
      <c r="D6" s="88"/>
      <c r="G6" s="87" t="s">
        <v>476</v>
      </c>
      <c r="H6" s="88"/>
      <c r="I6" s="88"/>
    </row>
    <row r="7" spans="2:9" ht="30.75" customHeight="1" x14ac:dyDescent="0.3">
      <c r="B7" s="88"/>
      <c r="C7" s="88"/>
      <c r="D7" s="88"/>
      <c r="G7" s="88"/>
      <c r="H7" s="88"/>
      <c r="I7" s="88"/>
    </row>
    <row r="8" spans="2:9" ht="41.25" customHeight="1" x14ac:dyDescent="0.3">
      <c r="B8" s="88"/>
      <c r="C8" s="88"/>
      <c r="D8" s="88"/>
      <c r="G8" s="88"/>
      <c r="H8" s="88"/>
      <c r="I8" s="88"/>
    </row>
    <row r="11" spans="2:9" x14ac:dyDescent="0.3">
      <c r="B11" s="136" t="s">
        <v>226</v>
      </c>
      <c r="C11" s="136"/>
      <c r="D11" s="136"/>
    </row>
    <row r="13" spans="2:9" x14ac:dyDescent="0.3">
      <c r="B13" s="89" t="s">
        <v>222</v>
      </c>
      <c r="C13" s="89"/>
      <c r="D13" s="89"/>
      <c r="G13" s="89" t="s">
        <v>223</v>
      </c>
      <c r="H13" s="89"/>
      <c r="I13" s="89"/>
    </row>
    <row r="14" spans="2:9" ht="32.25" customHeight="1" x14ac:dyDescent="0.3">
      <c r="B14" s="87" t="s">
        <v>227</v>
      </c>
      <c r="C14" s="88"/>
      <c r="D14" s="88"/>
      <c r="G14" s="87" t="s">
        <v>477</v>
      </c>
      <c r="H14" s="88"/>
      <c r="I14" s="88"/>
    </row>
    <row r="15" spans="2:9" ht="30.75" customHeight="1" x14ac:dyDescent="0.3">
      <c r="B15" s="88"/>
      <c r="C15" s="88"/>
      <c r="D15" s="88"/>
      <c r="G15" s="88"/>
      <c r="H15" s="88"/>
      <c r="I15" s="88"/>
    </row>
    <row r="16" spans="2:9" ht="41.25" customHeight="1" x14ac:dyDescent="0.3">
      <c r="B16" s="88"/>
      <c r="C16" s="88"/>
      <c r="D16" s="88"/>
      <c r="G16" s="88"/>
      <c r="H16" s="88"/>
      <c r="I16" s="88"/>
    </row>
  </sheetData>
  <mergeCells count="10">
    <mergeCell ref="B3:D3"/>
    <mergeCell ref="B11:D11"/>
    <mergeCell ref="B13:D13"/>
    <mergeCell ref="G13:I13"/>
    <mergeCell ref="B14:D16"/>
    <mergeCell ref="G14:I16"/>
    <mergeCell ref="B5:D5"/>
    <mergeCell ref="B6:D8"/>
    <mergeCell ref="G5:I5"/>
    <mergeCell ref="G6:I8"/>
  </mergeCells>
  <hyperlinks>
    <hyperlink ref="B6" r:id="rId1"/>
    <hyperlink ref="B14" r:id="rId2"/>
    <hyperlink ref="G6" r:id="rId3"/>
    <hyperlink ref="G14" r:id="rId4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B7" sqref="B7"/>
    </sheetView>
  </sheetViews>
  <sheetFormatPr baseColWidth="10" defaultRowHeight="14.4" x14ac:dyDescent="0.3"/>
  <cols>
    <col min="2" max="2" width="22.6640625" customWidth="1"/>
    <col min="3" max="3" width="17.109375" customWidth="1"/>
  </cols>
  <sheetData>
    <row r="2" spans="2:4" ht="52.5" customHeight="1" x14ac:dyDescent="0.3">
      <c r="B2" s="89" t="s">
        <v>229</v>
      </c>
      <c r="C2" s="89"/>
      <c r="D2" s="89"/>
    </row>
    <row r="3" spans="2:4" ht="33" customHeight="1" x14ac:dyDescent="0.3">
      <c r="B3" s="87" t="s">
        <v>228</v>
      </c>
      <c r="C3" s="88"/>
      <c r="D3" s="88"/>
    </row>
    <row r="4" spans="2:4" ht="31.5" customHeight="1" x14ac:dyDescent="0.3">
      <c r="B4" s="88"/>
      <c r="C4" s="88"/>
      <c r="D4" s="88"/>
    </row>
    <row r="5" spans="2:4" ht="33" customHeight="1" x14ac:dyDescent="0.3">
      <c r="B5" s="88"/>
      <c r="C5" s="88"/>
      <c r="D5" s="88"/>
    </row>
  </sheetData>
  <mergeCells count="2">
    <mergeCell ref="B2:D2"/>
    <mergeCell ref="B3:D5"/>
  </mergeCells>
  <hyperlinks>
    <hyperlink ref="B3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workbookViewId="0">
      <selection activeCell="B6" sqref="B6"/>
    </sheetView>
  </sheetViews>
  <sheetFormatPr baseColWidth="10" defaultRowHeight="14.4" x14ac:dyDescent="0.3"/>
  <cols>
    <col min="2" max="2" width="21.6640625" customWidth="1"/>
    <col min="3" max="3" width="15.5546875" customWidth="1"/>
    <col min="5" max="5" width="11.44140625" customWidth="1"/>
    <col min="6" max="6" width="20.5546875" customWidth="1"/>
    <col min="7" max="7" width="17" customWidth="1"/>
  </cols>
  <sheetData>
    <row r="2" spans="2:8" x14ac:dyDescent="0.3">
      <c r="B2" s="89" t="s">
        <v>230</v>
      </c>
      <c r="C2" s="89"/>
      <c r="D2" s="89"/>
      <c r="F2" s="89" t="s">
        <v>232</v>
      </c>
      <c r="G2" s="89"/>
      <c r="H2" s="89"/>
    </row>
    <row r="3" spans="2:8" ht="29.25" customHeight="1" x14ac:dyDescent="0.3">
      <c r="B3" s="87" t="s">
        <v>231</v>
      </c>
      <c r="C3" s="88"/>
      <c r="D3" s="88"/>
      <c r="F3" s="87" t="s">
        <v>233</v>
      </c>
      <c r="G3" s="88"/>
      <c r="H3" s="88"/>
    </row>
    <row r="4" spans="2:8" ht="26.25" customHeight="1" x14ac:dyDescent="0.3">
      <c r="B4" s="88"/>
      <c r="C4" s="88"/>
      <c r="D4" s="88"/>
      <c r="F4" s="88"/>
      <c r="G4" s="88"/>
      <c r="H4" s="88"/>
    </row>
    <row r="5" spans="2:8" ht="42" customHeight="1" x14ac:dyDescent="0.3">
      <c r="B5" s="88"/>
      <c r="C5" s="88"/>
      <c r="D5" s="88"/>
      <c r="F5" s="88"/>
      <c r="G5" s="88"/>
      <c r="H5" s="88"/>
    </row>
  </sheetData>
  <mergeCells count="4">
    <mergeCell ref="B2:D2"/>
    <mergeCell ref="B3:D5"/>
    <mergeCell ref="F2:H2"/>
    <mergeCell ref="F3:H5"/>
  </mergeCells>
  <hyperlinks>
    <hyperlink ref="B3" r:id="rId1"/>
    <hyperlink ref="F3" r:id="rId2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A3" sqref="A3"/>
    </sheetView>
  </sheetViews>
  <sheetFormatPr baseColWidth="10" defaultRowHeight="14.4" x14ac:dyDescent="0.3"/>
  <cols>
    <col min="2" max="2" width="20.6640625" customWidth="1"/>
    <col min="3" max="3" width="16.33203125" customWidth="1"/>
    <col min="6" max="6" width="13.6640625" customWidth="1"/>
    <col min="7" max="7" width="16.33203125" customWidth="1"/>
    <col min="8" max="8" width="14.5546875" customWidth="1"/>
  </cols>
  <sheetData>
    <row r="2" spans="2:8" x14ac:dyDescent="0.3">
      <c r="B2" s="89" t="s">
        <v>439</v>
      </c>
      <c r="C2" s="89"/>
      <c r="D2" s="89"/>
      <c r="F2" s="89" t="s">
        <v>443</v>
      </c>
      <c r="G2" s="89"/>
      <c r="H2" s="89"/>
    </row>
    <row r="3" spans="2:8" ht="25.5" customHeight="1" x14ac:dyDescent="0.3">
      <c r="B3" s="87" t="s">
        <v>441</v>
      </c>
      <c r="C3" s="88"/>
      <c r="D3" s="88"/>
      <c r="F3" s="87" t="s">
        <v>444</v>
      </c>
      <c r="G3" s="88"/>
      <c r="H3" s="88"/>
    </row>
    <row r="4" spans="2:8" ht="24" customHeight="1" x14ac:dyDescent="0.3">
      <c r="B4" s="88"/>
      <c r="C4" s="88"/>
      <c r="D4" s="88"/>
      <c r="F4" s="88"/>
      <c r="G4" s="88"/>
      <c r="H4" s="88"/>
    </row>
    <row r="5" spans="2:8" ht="36" customHeight="1" x14ac:dyDescent="0.3">
      <c r="B5" s="88"/>
      <c r="C5" s="88"/>
      <c r="D5" s="88"/>
      <c r="F5" s="88"/>
      <c r="G5" s="88"/>
      <c r="H5" s="88"/>
    </row>
    <row r="8" spans="2:8" x14ac:dyDescent="0.3">
      <c r="B8" s="89" t="s">
        <v>447</v>
      </c>
      <c r="C8" s="89"/>
      <c r="D8" s="89"/>
      <c r="F8" s="89" t="s">
        <v>449</v>
      </c>
      <c r="G8" s="89"/>
      <c r="H8" s="89"/>
    </row>
    <row r="9" spans="2:8" ht="30.75" customHeight="1" x14ac:dyDescent="0.3">
      <c r="B9" s="87" t="s">
        <v>448</v>
      </c>
      <c r="C9" s="88"/>
      <c r="D9" s="88"/>
      <c r="F9" s="87" t="s">
        <v>451</v>
      </c>
      <c r="G9" s="88"/>
      <c r="H9" s="88"/>
    </row>
    <row r="10" spans="2:8" ht="27" customHeight="1" x14ac:dyDescent="0.3">
      <c r="B10" s="88"/>
      <c r="C10" s="88"/>
      <c r="D10" s="88"/>
      <c r="F10" s="88"/>
      <c r="G10" s="88"/>
      <c r="H10" s="88"/>
    </row>
    <row r="11" spans="2:8" ht="31.5" customHeight="1" x14ac:dyDescent="0.3">
      <c r="B11" s="88"/>
      <c r="C11" s="88"/>
      <c r="D11" s="88"/>
      <c r="F11" s="88"/>
      <c r="G11" s="88"/>
      <c r="H11" s="88"/>
    </row>
    <row r="14" spans="2:8" x14ac:dyDescent="0.3">
      <c r="B14" s="89" t="s">
        <v>452</v>
      </c>
      <c r="C14" s="89"/>
      <c r="D14" s="89"/>
    </row>
    <row r="15" spans="2:8" ht="24" customHeight="1" x14ac:dyDescent="0.3">
      <c r="B15" s="87" t="s">
        <v>454</v>
      </c>
      <c r="C15" s="88"/>
      <c r="D15" s="88"/>
    </row>
    <row r="16" spans="2:8" ht="21" customHeight="1" x14ac:dyDescent="0.3">
      <c r="B16" s="88"/>
      <c r="C16" s="88"/>
      <c r="D16" s="88"/>
    </row>
    <row r="17" spans="2:4" ht="18" customHeight="1" x14ac:dyDescent="0.3">
      <c r="B17" s="88"/>
      <c r="C17" s="88"/>
      <c r="D17" s="88"/>
    </row>
  </sheetData>
  <mergeCells count="10">
    <mergeCell ref="B14:D14"/>
    <mergeCell ref="B15:D17"/>
    <mergeCell ref="B2:D2"/>
    <mergeCell ref="B3:D5"/>
    <mergeCell ref="F2:H2"/>
    <mergeCell ref="F3:H5"/>
    <mergeCell ref="B8:D8"/>
    <mergeCell ref="B9:D11"/>
    <mergeCell ref="F8:H8"/>
    <mergeCell ref="F9:H11"/>
  </mergeCells>
  <hyperlinks>
    <hyperlink ref="B3" r:id="rId1"/>
    <hyperlink ref="F3" r:id="rId2"/>
    <hyperlink ref="B9" r:id="rId3"/>
    <hyperlink ref="F9" r:id="rId4"/>
    <hyperlink ref="B15" r:id="rId5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workbookViewId="0">
      <selection activeCell="A3" sqref="A3"/>
    </sheetView>
  </sheetViews>
  <sheetFormatPr baseColWidth="10" defaultRowHeight="14.4" x14ac:dyDescent="0.3"/>
  <cols>
    <col min="2" max="2" width="7.6640625" customWidth="1"/>
    <col min="3" max="3" width="16.44140625" customWidth="1"/>
    <col min="4" max="4" width="30.44140625" customWidth="1"/>
    <col min="7" max="7" width="14.6640625" customWidth="1"/>
    <col min="8" max="8" width="13.6640625" customWidth="1"/>
    <col min="11" max="11" width="13" customWidth="1"/>
  </cols>
  <sheetData>
    <row r="2" spans="2:11" ht="21.75" customHeight="1" x14ac:dyDescent="0.3">
      <c r="B2" s="137"/>
      <c r="C2" s="137"/>
      <c r="D2" s="138" t="s">
        <v>401</v>
      </c>
      <c r="E2" s="138"/>
      <c r="F2" s="138"/>
      <c r="G2" s="138"/>
      <c r="H2" s="138"/>
      <c r="I2" s="138"/>
      <c r="J2" s="115" t="s">
        <v>455</v>
      </c>
      <c r="K2" s="115"/>
    </row>
    <row r="3" spans="2:11" ht="21.75" customHeight="1" x14ac:dyDescent="0.3">
      <c r="B3" s="137"/>
      <c r="C3" s="137"/>
      <c r="D3" s="138"/>
      <c r="E3" s="138"/>
      <c r="F3" s="138"/>
      <c r="G3" s="138"/>
      <c r="H3" s="138"/>
      <c r="I3" s="138"/>
      <c r="J3" s="115" t="s">
        <v>140</v>
      </c>
      <c r="K3" s="115"/>
    </row>
    <row r="4" spans="2:11" ht="24.75" customHeight="1" x14ac:dyDescent="0.3">
      <c r="B4" s="137"/>
      <c r="C4" s="137"/>
      <c r="D4" s="138"/>
      <c r="E4" s="138"/>
      <c r="F4" s="138"/>
      <c r="G4" s="138"/>
      <c r="H4" s="138"/>
      <c r="I4" s="138"/>
      <c r="J4" s="115" t="s">
        <v>402</v>
      </c>
      <c r="K4" s="115"/>
    </row>
    <row r="5" spans="2:11" ht="28.8" x14ac:dyDescent="0.3">
      <c r="B5" s="20" t="s">
        <v>392</v>
      </c>
      <c r="C5" s="20" t="s">
        <v>393</v>
      </c>
      <c r="D5" s="20" t="s">
        <v>394</v>
      </c>
      <c r="E5" s="20" t="s">
        <v>395</v>
      </c>
      <c r="F5" s="20" t="s">
        <v>396</v>
      </c>
      <c r="G5" s="20" t="s">
        <v>397</v>
      </c>
      <c r="H5" s="20" t="s">
        <v>398</v>
      </c>
      <c r="I5" s="20" t="s">
        <v>399</v>
      </c>
      <c r="J5" s="20" t="s">
        <v>388</v>
      </c>
      <c r="K5" s="20" t="s">
        <v>400</v>
      </c>
    </row>
    <row r="6" spans="2:11" x14ac:dyDescent="0.3">
      <c r="B6" s="20">
        <v>1</v>
      </c>
      <c r="C6" s="20" t="s">
        <v>403</v>
      </c>
      <c r="D6" s="20" t="s">
        <v>404</v>
      </c>
      <c r="E6" s="78"/>
      <c r="F6" s="83" t="s">
        <v>19</v>
      </c>
      <c r="G6" s="83" t="s">
        <v>472</v>
      </c>
      <c r="H6" s="83" t="s">
        <v>471</v>
      </c>
      <c r="I6" s="85">
        <v>46075</v>
      </c>
      <c r="J6" s="83">
        <v>1</v>
      </c>
      <c r="K6" s="78" t="s">
        <v>475</v>
      </c>
    </row>
    <row r="7" spans="2:11" x14ac:dyDescent="0.3">
      <c r="B7" s="20">
        <v>2</v>
      </c>
      <c r="C7" s="20" t="s">
        <v>405</v>
      </c>
      <c r="D7" s="20" t="s">
        <v>406</v>
      </c>
      <c r="E7" s="78"/>
      <c r="F7" s="83" t="s">
        <v>19</v>
      </c>
      <c r="G7" s="83" t="s">
        <v>473</v>
      </c>
      <c r="H7" s="83" t="s">
        <v>471</v>
      </c>
      <c r="I7" s="85">
        <v>46075</v>
      </c>
      <c r="J7" s="83">
        <v>1</v>
      </c>
      <c r="K7" s="78" t="s">
        <v>475</v>
      </c>
    </row>
    <row r="8" spans="2:11" ht="37.5" customHeight="1" x14ac:dyDescent="0.3">
      <c r="B8" s="20">
        <v>3</v>
      </c>
      <c r="C8" s="20" t="s">
        <v>408</v>
      </c>
      <c r="D8" s="20" t="s">
        <v>407</v>
      </c>
      <c r="E8" s="78"/>
      <c r="F8" s="83" t="s">
        <v>19</v>
      </c>
      <c r="G8" s="83" t="s">
        <v>474</v>
      </c>
      <c r="H8" s="83" t="s">
        <v>471</v>
      </c>
      <c r="I8" s="85">
        <v>46075</v>
      </c>
      <c r="J8" s="83">
        <v>1</v>
      </c>
      <c r="K8" s="78" t="s">
        <v>475</v>
      </c>
    </row>
    <row r="9" spans="2:11" ht="47.25" customHeight="1" x14ac:dyDescent="0.3">
      <c r="B9" s="20">
        <v>4</v>
      </c>
      <c r="C9" s="20" t="s">
        <v>409</v>
      </c>
      <c r="D9" s="20" t="s">
        <v>410</v>
      </c>
      <c r="E9" s="78"/>
      <c r="F9" s="83" t="s">
        <v>19</v>
      </c>
      <c r="G9" s="83" t="s">
        <v>472</v>
      </c>
      <c r="H9" s="83" t="s">
        <v>471</v>
      </c>
      <c r="I9" s="85">
        <v>46075</v>
      </c>
      <c r="J9" s="83">
        <v>1</v>
      </c>
      <c r="K9" s="78" t="s">
        <v>475</v>
      </c>
    </row>
    <row r="10" spans="2:11" x14ac:dyDescent="0.3">
      <c r="B10" s="20">
        <v>5</v>
      </c>
      <c r="C10" s="20" t="s">
        <v>414</v>
      </c>
      <c r="D10" s="20" t="s">
        <v>411</v>
      </c>
      <c r="E10" s="78"/>
      <c r="F10" s="83" t="s">
        <v>19</v>
      </c>
      <c r="G10" s="83" t="s">
        <v>473</v>
      </c>
      <c r="H10" s="83" t="s">
        <v>471</v>
      </c>
      <c r="I10" s="85">
        <v>46075</v>
      </c>
      <c r="J10" s="83">
        <v>1</v>
      </c>
      <c r="K10" s="78" t="s">
        <v>475</v>
      </c>
    </row>
    <row r="11" spans="2:11" ht="28.8" x14ac:dyDescent="0.3">
      <c r="B11" s="20">
        <v>6</v>
      </c>
      <c r="C11" s="20" t="s">
        <v>415</v>
      </c>
      <c r="D11" s="20" t="s">
        <v>412</v>
      </c>
      <c r="E11" s="78"/>
      <c r="F11" s="83" t="s">
        <v>19</v>
      </c>
      <c r="G11" s="83" t="s">
        <v>474</v>
      </c>
      <c r="H11" s="83" t="s">
        <v>471</v>
      </c>
      <c r="I11" s="85">
        <v>46075</v>
      </c>
      <c r="J11" s="83">
        <v>1</v>
      </c>
      <c r="K11" s="78" t="s">
        <v>475</v>
      </c>
    </row>
    <row r="12" spans="2:11" x14ac:dyDescent="0.3">
      <c r="B12" s="20">
        <v>7</v>
      </c>
      <c r="C12" s="20" t="s">
        <v>416</v>
      </c>
      <c r="D12" s="20" t="s">
        <v>413</v>
      </c>
      <c r="E12" s="78"/>
      <c r="F12" s="83" t="s">
        <v>19</v>
      </c>
      <c r="G12" s="83" t="s">
        <v>472</v>
      </c>
      <c r="H12" s="83" t="s">
        <v>471</v>
      </c>
      <c r="I12" s="85">
        <v>46075</v>
      </c>
      <c r="J12" s="83">
        <v>1</v>
      </c>
      <c r="K12" s="78" t="s">
        <v>475</v>
      </c>
    </row>
    <row r="13" spans="2:11" x14ac:dyDescent="0.3">
      <c r="B13" s="20">
        <v>8</v>
      </c>
      <c r="C13" s="20" t="s">
        <v>418</v>
      </c>
      <c r="D13" s="20" t="s">
        <v>417</v>
      </c>
      <c r="E13" s="78"/>
      <c r="F13" s="83" t="s">
        <v>19</v>
      </c>
      <c r="G13" s="83" t="s">
        <v>473</v>
      </c>
      <c r="H13" s="83" t="s">
        <v>471</v>
      </c>
      <c r="I13" s="85">
        <v>46109</v>
      </c>
      <c r="J13" s="83">
        <v>1</v>
      </c>
      <c r="K13" s="78" t="s">
        <v>475</v>
      </c>
    </row>
    <row r="14" spans="2:11" x14ac:dyDescent="0.3">
      <c r="B14" s="20">
        <v>9</v>
      </c>
      <c r="C14" s="20" t="s">
        <v>420</v>
      </c>
      <c r="D14" s="20" t="s">
        <v>419</v>
      </c>
      <c r="E14" s="78"/>
      <c r="F14" s="83" t="s">
        <v>19</v>
      </c>
      <c r="G14" s="83" t="s">
        <v>474</v>
      </c>
      <c r="H14" s="83" t="s">
        <v>471</v>
      </c>
      <c r="I14" s="85">
        <v>46077</v>
      </c>
      <c r="J14" s="83">
        <v>1</v>
      </c>
      <c r="K14" s="78" t="s">
        <v>475</v>
      </c>
    </row>
    <row r="15" spans="2:11" ht="28.8" x14ac:dyDescent="0.3">
      <c r="B15" s="20">
        <v>10</v>
      </c>
      <c r="C15" s="20" t="s">
        <v>421</v>
      </c>
      <c r="D15" s="20" t="s">
        <v>138</v>
      </c>
      <c r="E15" s="78"/>
      <c r="F15" s="83" t="s">
        <v>19</v>
      </c>
      <c r="G15" s="83" t="s">
        <v>472</v>
      </c>
      <c r="H15" s="83" t="s">
        <v>471</v>
      </c>
      <c r="I15" s="85">
        <v>46081</v>
      </c>
      <c r="J15" s="83">
        <v>1</v>
      </c>
      <c r="K15" s="78" t="s">
        <v>475</v>
      </c>
    </row>
    <row r="16" spans="2:11" x14ac:dyDescent="0.3">
      <c r="B16" s="20">
        <v>11</v>
      </c>
      <c r="C16" s="20" t="s">
        <v>423</v>
      </c>
      <c r="D16" s="20" t="s">
        <v>422</v>
      </c>
      <c r="E16" s="78"/>
      <c r="F16" s="83" t="s">
        <v>19</v>
      </c>
      <c r="G16" s="83" t="s">
        <v>473</v>
      </c>
      <c r="H16" s="83" t="s">
        <v>471</v>
      </c>
      <c r="I16" s="85">
        <v>46100</v>
      </c>
      <c r="J16" s="83">
        <v>1</v>
      </c>
      <c r="K16" s="78" t="s">
        <v>475</v>
      </c>
    </row>
    <row r="17" spans="2:11" x14ac:dyDescent="0.3">
      <c r="B17" s="20">
        <v>12</v>
      </c>
      <c r="C17" s="20" t="s">
        <v>425</v>
      </c>
      <c r="D17" s="20" t="s">
        <v>424</v>
      </c>
      <c r="E17" s="78"/>
      <c r="F17" s="83" t="s">
        <v>19</v>
      </c>
      <c r="G17" s="83" t="s">
        <v>474</v>
      </c>
      <c r="H17" s="83" t="s">
        <v>471</v>
      </c>
      <c r="I17" s="85">
        <v>46105</v>
      </c>
      <c r="J17" s="83">
        <v>1</v>
      </c>
      <c r="K17" s="78" t="s">
        <v>475</v>
      </c>
    </row>
    <row r="18" spans="2:11" ht="28.8" x14ac:dyDescent="0.3">
      <c r="B18" s="20">
        <v>13</v>
      </c>
      <c r="C18" s="20" t="s">
        <v>427</v>
      </c>
      <c r="D18" s="20" t="s">
        <v>426</v>
      </c>
      <c r="E18" s="78"/>
      <c r="F18" s="83" t="s">
        <v>19</v>
      </c>
      <c r="G18" s="83" t="s">
        <v>472</v>
      </c>
      <c r="H18" s="83" t="s">
        <v>471</v>
      </c>
      <c r="I18" s="85">
        <v>46093</v>
      </c>
      <c r="J18" s="83">
        <v>1</v>
      </c>
      <c r="K18" s="78" t="s">
        <v>475</v>
      </c>
    </row>
    <row r="19" spans="2:11" x14ac:dyDescent="0.3">
      <c r="B19" s="20">
        <v>14</v>
      </c>
      <c r="C19" s="20" t="s">
        <v>429</v>
      </c>
      <c r="D19" s="20" t="s">
        <v>428</v>
      </c>
      <c r="E19" s="78"/>
      <c r="F19" s="83" t="s">
        <v>19</v>
      </c>
      <c r="G19" s="83" t="s">
        <v>473</v>
      </c>
      <c r="H19" s="83" t="s">
        <v>471</v>
      </c>
      <c r="I19" s="85">
        <v>46075</v>
      </c>
      <c r="J19" s="83">
        <v>1</v>
      </c>
      <c r="K19" s="78" t="s">
        <v>475</v>
      </c>
    </row>
    <row r="20" spans="2:11" x14ac:dyDescent="0.3">
      <c r="B20" s="20">
        <v>15</v>
      </c>
      <c r="C20" s="20" t="s">
        <v>431</v>
      </c>
      <c r="D20" s="20" t="s">
        <v>430</v>
      </c>
      <c r="E20" s="78"/>
      <c r="F20" s="83" t="s">
        <v>19</v>
      </c>
      <c r="G20" s="83" t="s">
        <v>474</v>
      </c>
      <c r="H20" s="83" t="s">
        <v>471</v>
      </c>
      <c r="I20" s="85">
        <v>46090</v>
      </c>
      <c r="J20" s="83">
        <v>1</v>
      </c>
      <c r="K20" s="78" t="s">
        <v>475</v>
      </c>
    </row>
    <row r="21" spans="2:11" x14ac:dyDescent="0.3">
      <c r="B21" s="20">
        <v>16</v>
      </c>
      <c r="C21" s="20" t="s">
        <v>432</v>
      </c>
      <c r="D21" s="20" t="s">
        <v>468</v>
      </c>
      <c r="E21" s="83" t="s">
        <v>19</v>
      </c>
      <c r="F21" s="83" t="s">
        <v>19</v>
      </c>
      <c r="G21" s="83" t="s">
        <v>472</v>
      </c>
      <c r="H21" s="83" t="s">
        <v>471</v>
      </c>
      <c r="I21" s="85">
        <v>46090</v>
      </c>
      <c r="J21" s="83">
        <v>1</v>
      </c>
      <c r="K21" s="78" t="s">
        <v>475</v>
      </c>
    </row>
    <row r="22" spans="2:11" x14ac:dyDescent="0.3">
      <c r="B22" s="20">
        <v>17</v>
      </c>
      <c r="C22" s="20" t="s">
        <v>434</v>
      </c>
      <c r="D22" s="20" t="s">
        <v>433</v>
      </c>
      <c r="E22" s="78"/>
      <c r="F22" s="83" t="s">
        <v>19</v>
      </c>
      <c r="G22" s="83" t="s">
        <v>473</v>
      </c>
      <c r="H22" s="83" t="s">
        <v>471</v>
      </c>
      <c r="I22" s="85">
        <v>46109</v>
      </c>
      <c r="J22" s="83">
        <v>1</v>
      </c>
      <c r="K22" s="78" t="s">
        <v>475</v>
      </c>
    </row>
    <row r="23" spans="2:11" ht="28.8" x14ac:dyDescent="0.3">
      <c r="B23" s="20">
        <v>18</v>
      </c>
      <c r="C23" s="20" t="s">
        <v>436</v>
      </c>
      <c r="D23" s="20" t="s">
        <v>435</v>
      </c>
      <c r="E23" s="78"/>
      <c r="F23" s="83" t="s">
        <v>19</v>
      </c>
      <c r="G23" s="83" t="s">
        <v>474</v>
      </c>
      <c r="H23" s="83" t="s">
        <v>471</v>
      </c>
      <c r="I23" s="85">
        <v>46114</v>
      </c>
      <c r="J23" s="83">
        <v>1</v>
      </c>
      <c r="K23" s="78" t="s">
        <v>475</v>
      </c>
    </row>
    <row r="24" spans="2:11" x14ac:dyDescent="0.3">
      <c r="B24" s="20">
        <v>19</v>
      </c>
      <c r="C24" s="20" t="s">
        <v>438</v>
      </c>
      <c r="D24" s="20" t="s">
        <v>437</v>
      </c>
      <c r="E24" s="78"/>
      <c r="F24" s="83" t="s">
        <v>19</v>
      </c>
      <c r="G24" s="83" t="s">
        <v>472</v>
      </c>
      <c r="H24" s="83" t="s">
        <v>471</v>
      </c>
      <c r="I24" s="85">
        <v>46114</v>
      </c>
      <c r="J24" s="83">
        <v>1</v>
      </c>
      <c r="K24" s="78" t="s">
        <v>475</v>
      </c>
    </row>
    <row r="25" spans="2:11" ht="28.8" x14ac:dyDescent="0.3">
      <c r="B25" s="20">
        <v>20</v>
      </c>
      <c r="C25" s="20" t="s">
        <v>440</v>
      </c>
      <c r="D25" s="20" t="s">
        <v>439</v>
      </c>
      <c r="E25" s="78"/>
      <c r="F25" s="83" t="s">
        <v>19</v>
      </c>
      <c r="G25" s="83" t="s">
        <v>473</v>
      </c>
      <c r="H25" s="83" t="s">
        <v>471</v>
      </c>
      <c r="I25" s="85">
        <v>46114</v>
      </c>
      <c r="J25" s="83">
        <v>1</v>
      </c>
      <c r="K25" s="78" t="s">
        <v>475</v>
      </c>
    </row>
    <row r="26" spans="2:11" x14ac:dyDescent="0.3">
      <c r="B26" s="20">
        <v>21</v>
      </c>
      <c r="C26" s="20" t="s">
        <v>442</v>
      </c>
      <c r="D26" s="20" t="s">
        <v>443</v>
      </c>
      <c r="E26" s="78"/>
      <c r="F26" s="83" t="s">
        <v>19</v>
      </c>
      <c r="G26" s="83" t="s">
        <v>474</v>
      </c>
      <c r="H26" s="83" t="s">
        <v>471</v>
      </c>
      <c r="I26" s="85">
        <v>46114</v>
      </c>
      <c r="J26" s="83">
        <v>1</v>
      </c>
      <c r="K26" s="78" t="s">
        <v>475</v>
      </c>
    </row>
    <row r="27" spans="2:11" x14ac:dyDescent="0.3">
      <c r="B27" s="20">
        <v>22</v>
      </c>
      <c r="C27" s="20" t="s">
        <v>446</v>
      </c>
      <c r="D27" s="20" t="s">
        <v>445</v>
      </c>
      <c r="E27" s="78"/>
      <c r="F27" s="83" t="s">
        <v>19</v>
      </c>
      <c r="G27" s="83" t="s">
        <v>472</v>
      </c>
      <c r="H27" s="83" t="s">
        <v>471</v>
      </c>
      <c r="I27" s="85">
        <v>46114</v>
      </c>
      <c r="J27" s="83">
        <v>1</v>
      </c>
      <c r="K27" s="78" t="s">
        <v>475</v>
      </c>
    </row>
    <row r="28" spans="2:11" x14ac:dyDescent="0.3">
      <c r="B28" s="20">
        <v>23</v>
      </c>
      <c r="C28" s="20" t="s">
        <v>450</v>
      </c>
      <c r="D28" s="20" t="s">
        <v>449</v>
      </c>
      <c r="E28" s="78"/>
      <c r="F28" s="83" t="s">
        <v>19</v>
      </c>
      <c r="G28" s="83" t="s">
        <v>473</v>
      </c>
      <c r="H28" s="83" t="s">
        <v>471</v>
      </c>
      <c r="I28" s="85">
        <v>46114</v>
      </c>
      <c r="J28" s="83">
        <v>1</v>
      </c>
      <c r="K28" s="78" t="s">
        <v>475</v>
      </c>
    </row>
    <row r="29" spans="2:11" x14ac:dyDescent="0.3">
      <c r="B29" s="20">
        <v>24</v>
      </c>
      <c r="C29" s="20" t="s">
        <v>453</v>
      </c>
      <c r="D29" s="20" t="s">
        <v>452</v>
      </c>
      <c r="E29" s="78"/>
      <c r="F29" s="83" t="s">
        <v>19</v>
      </c>
      <c r="G29" s="83" t="s">
        <v>474</v>
      </c>
      <c r="H29" s="83" t="s">
        <v>471</v>
      </c>
      <c r="I29" s="85">
        <v>46114</v>
      </c>
      <c r="J29" s="83">
        <v>1</v>
      </c>
      <c r="K29" s="78" t="s">
        <v>475</v>
      </c>
    </row>
    <row r="30" spans="2:11" x14ac:dyDescent="0.3">
      <c r="B30" s="20">
        <v>25</v>
      </c>
      <c r="C30" s="20" t="s">
        <v>457</v>
      </c>
      <c r="D30" s="20" t="s">
        <v>456</v>
      </c>
      <c r="E30" s="78"/>
      <c r="F30" s="83" t="s">
        <v>19</v>
      </c>
      <c r="G30" s="83" t="s">
        <v>472</v>
      </c>
      <c r="H30" s="83" t="s">
        <v>471</v>
      </c>
      <c r="I30" s="85">
        <v>46117</v>
      </c>
      <c r="J30" s="83">
        <v>1</v>
      </c>
      <c r="K30" s="78" t="s">
        <v>475</v>
      </c>
    </row>
    <row r="31" spans="2:11" x14ac:dyDescent="0.3">
      <c r="B31" s="20">
        <v>26</v>
      </c>
      <c r="C31" s="20" t="s">
        <v>459</v>
      </c>
      <c r="D31" s="20" t="s">
        <v>458</v>
      </c>
      <c r="E31" s="78"/>
      <c r="F31" s="83" t="s">
        <v>19</v>
      </c>
      <c r="G31" s="83" t="s">
        <v>473</v>
      </c>
      <c r="H31" s="83" t="s">
        <v>471</v>
      </c>
      <c r="I31" s="85">
        <v>46112</v>
      </c>
      <c r="J31" s="83">
        <v>1</v>
      </c>
      <c r="K31" s="78" t="s">
        <v>475</v>
      </c>
    </row>
    <row r="32" spans="2:11" x14ac:dyDescent="0.3">
      <c r="B32" s="20">
        <v>27</v>
      </c>
      <c r="C32" s="83" t="s">
        <v>466</v>
      </c>
      <c r="D32" s="84" t="s">
        <v>464</v>
      </c>
      <c r="E32" s="78"/>
      <c r="F32" s="83" t="s">
        <v>19</v>
      </c>
      <c r="G32" s="83" t="s">
        <v>474</v>
      </c>
      <c r="H32" s="83" t="s">
        <v>471</v>
      </c>
      <c r="I32" s="85">
        <v>45728</v>
      </c>
      <c r="J32" s="83">
        <v>1</v>
      </c>
      <c r="K32" s="78" t="s">
        <v>475</v>
      </c>
    </row>
    <row r="33" spans="2:11" x14ac:dyDescent="0.3">
      <c r="B33" s="84">
        <v>28</v>
      </c>
      <c r="C33" s="84" t="s">
        <v>467</v>
      </c>
      <c r="D33" s="20" t="s">
        <v>463</v>
      </c>
      <c r="E33" s="78"/>
      <c r="F33" s="83" t="s">
        <v>19</v>
      </c>
      <c r="G33" s="83" t="s">
        <v>472</v>
      </c>
      <c r="H33" s="83" t="s">
        <v>471</v>
      </c>
      <c r="I33" s="85">
        <v>46114</v>
      </c>
      <c r="J33" s="83">
        <v>1</v>
      </c>
      <c r="K33" s="78" t="s">
        <v>475</v>
      </c>
    </row>
  </sheetData>
  <mergeCells count="5">
    <mergeCell ref="B2:C4"/>
    <mergeCell ref="D2:I4"/>
    <mergeCell ref="J2:K2"/>
    <mergeCell ref="J3:K3"/>
    <mergeCell ref="J4:K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D3" sqref="D3"/>
    </sheetView>
  </sheetViews>
  <sheetFormatPr baseColWidth="10" defaultRowHeight="14.4" x14ac:dyDescent="0.3"/>
  <cols>
    <col min="1" max="1" width="44.88671875" customWidth="1"/>
    <col min="2" max="2" width="32.109375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workbookViewId="0">
      <selection activeCell="A2" sqref="A2"/>
    </sheetView>
  </sheetViews>
  <sheetFormatPr baseColWidth="10" defaultColWidth="13" defaultRowHeight="13.8" x14ac:dyDescent="0.25"/>
  <cols>
    <col min="1" max="1" width="9" style="67" customWidth="1"/>
    <col min="2" max="2" width="19" style="67" customWidth="1"/>
    <col min="3" max="3" width="21" style="67" customWidth="1"/>
    <col min="4" max="4" width="22.88671875" style="67" customWidth="1"/>
    <col min="5" max="5" width="18.109375" style="67" customWidth="1"/>
    <col min="6" max="6" width="5.33203125" style="67" customWidth="1"/>
    <col min="7" max="7" width="4.109375" style="67" customWidth="1"/>
    <col min="8" max="8" width="14.6640625" style="67" customWidth="1"/>
    <col min="9" max="9" width="14.88671875" style="67" customWidth="1"/>
    <col min="10" max="10" width="18.44140625" style="67" customWidth="1"/>
    <col min="11" max="11" width="22.88671875" style="67" customWidth="1"/>
    <col min="12" max="12" width="16.88671875" style="67" customWidth="1"/>
    <col min="13" max="16384" width="13" style="67"/>
  </cols>
  <sheetData>
    <row r="2" spans="2:12" ht="17.25" customHeight="1" x14ac:dyDescent="0.3">
      <c r="B2" s="139"/>
      <c r="C2" s="139"/>
      <c r="D2" s="140" t="s">
        <v>391</v>
      </c>
      <c r="E2" s="141"/>
      <c r="F2" s="141"/>
      <c r="G2" s="141"/>
      <c r="H2" s="141"/>
      <c r="I2" s="141"/>
      <c r="J2" s="141"/>
      <c r="K2" s="79" t="s">
        <v>460</v>
      </c>
      <c r="L2" s="80" t="s">
        <v>459</v>
      </c>
    </row>
    <row r="3" spans="2:12" ht="31.2" customHeight="1" x14ac:dyDescent="0.3">
      <c r="B3" s="139"/>
      <c r="C3" s="139"/>
      <c r="D3" s="141"/>
      <c r="E3" s="141"/>
      <c r="F3" s="141"/>
      <c r="G3" s="141"/>
      <c r="H3" s="141"/>
      <c r="I3" s="141"/>
      <c r="J3" s="141"/>
      <c r="K3" s="79" t="s">
        <v>461</v>
      </c>
      <c r="L3" s="80">
        <v>1</v>
      </c>
    </row>
    <row r="4" spans="2:12" ht="35.4" customHeight="1" x14ac:dyDescent="0.3">
      <c r="B4" s="139"/>
      <c r="C4" s="139"/>
      <c r="D4" s="141"/>
      <c r="E4" s="141"/>
      <c r="F4" s="141"/>
      <c r="G4" s="141"/>
      <c r="H4" s="141"/>
      <c r="I4" s="141"/>
      <c r="J4" s="141"/>
      <c r="K4" s="79" t="s">
        <v>462</v>
      </c>
      <c r="L4" s="81">
        <v>46112</v>
      </c>
    </row>
    <row r="5" spans="2:12" ht="15.6" x14ac:dyDescent="0.25">
      <c r="B5" s="142" t="s">
        <v>329</v>
      </c>
      <c r="C5" s="142"/>
      <c r="D5" s="142" t="s">
        <v>330</v>
      </c>
      <c r="E5" s="142" t="s">
        <v>331</v>
      </c>
      <c r="F5" s="142" t="s">
        <v>332</v>
      </c>
      <c r="G5" s="142"/>
      <c r="H5" s="142" t="s">
        <v>333</v>
      </c>
      <c r="I5" s="142" t="s">
        <v>334</v>
      </c>
      <c r="J5" s="142" t="s">
        <v>335</v>
      </c>
      <c r="K5" s="142" t="s">
        <v>336</v>
      </c>
      <c r="L5" s="142" t="s">
        <v>337</v>
      </c>
    </row>
    <row r="6" spans="2:12" ht="15.6" x14ac:dyDescent="0.25">
      <c r="B6" s="142"/>
      <c r="C6" s="142"/>
      <c r="D6" s="142"/>
      <c r="E6" s="142"/>
      <c r="F6" s="68" t="s">
        <v>338</v>
      </c>
      <c r="G6" s="68" t="s">
        <v>339</v>
      </c>
      <c r="H6" s="142"/>
      <c r="I6" s="142"/>
      <c r="J6" s="142"/>
      <c r="K6" s="142"/>
      <c r="L6" s="142"/>
    </row>
    <row r="7" spans="2:12" ht="31.2" x14ac:dyDescent="0.3">
      <c r="B7" s="143" t="s">
        <v>340</v>
      </c>
      <c r="C7" s="143"/>
      <c r="D7" s="69" t="s">
        <v>341</v>
      </c>
      <c r="E7" s="70" t="s">
        <v>342</v>
      </c>
      <c r="F7" s="69"/>
      <c r="G7" s="69" t="s">
        <v>19</v>
      </c>
      <c r="H7" s="71">
        <v>46106</v>
      </c>
      <c r="I7" s="69" t="s">
        <v>343</v>
      </c>
      <c r="J7" s="69" t="s">
        <v>344</v>
      </c>
      <c r="K7" s="69" t="s">
        <v>345</v>
      </c>
      <c r="L7" s="69">
        <v>3</v>
      </c>
    </row>
    <row r="8" spans="2:12" ht="31.2" x14ac:dyDescent="0.3">
      <c r="B8" s="143" t="s">
        <v>346</v>
      </c>
      <c r="C8" s="143"/>
      <c r="D8" s="72" t="s">
        <v>347</v>
      </c>
      <c r="E8" s="70" t="s">
        <v>348</v>
      </c>
      <c r="F8" s="69"/>
      <c r="G8" s="69" t="s">
        <v>19</v>
      </c>
      <c r="H8" s="71">
        <v>46105</v>
      </c>
      <c r="I8" s="69" t="s">
        <v>349</v>
      </c>
      <c r="J8" s="69" t="s">
        <v>350</v>
      </c>
      <c r="K8" s="69" t="s">
        <v>351</v>
      </c>
      <c r="L8" s="69">
        <v>1</v>
      </c>
    </row>
    <row r="9" spans="2:12" ht="31.2" x14ac:dyDescent="0.3">
      <c r="B9" s="143" t="s">
        <v>352</v>
      </c>
      <c r="C9" s="143"/>
      <c r="D9" s="69" t="s">
        <v>353</v>
      </c>
      <c r="E9" s="70" t="s">
        <v>354</v>
      </c>
      <c r="F9" s="73"/>
      <c r="G9" s="69" t="s">
        <v>19</v>
      </c>
      <c r="H9" s="71">
        <v>46097</v>
      </c>
      <c r="I9" s="69" t="s">
        <v>355</v>
      </c>
      <c r="J9" s="69" t="s">
        <v>344</v>
      </c>
      <c r="K9" s="69" t="s">
        <v>356</v>
      </c>
      <c r="L9" s="69">
        <v>5</v>
      </c>
    </row>
    <row r="10" spans="2:12" ht="31.2" x14ac:dyDescent="0.3">
      <c r="B10" s="143" t="s">
        <v>357</v>
      </c>
      <c r="C10" s="143"/>
      <c r="D10" s="69" t="s">
        <v>358</v>
      </c>
      <c r="E10" s="74" t="s">
        <v>359</v>
      </c>
      <c r="F10" s="73"/>
      <c r="G10" s="69" t="s">
        <v>19</v>
      </c>
      <c r="H10" s="71">
        <v>46112</v>
      </c>
      <c r="I10" s="69" t="s">
        <v>349</v>
      </c>
      <c r="J10" s="69" t="s">
        <v>360</v>
      </c>
      <c r="K10" s="69" t="s">
        <v>345</v>
      </c>
      <c r="L10" s="69">
        <v>2</v>
      </c>
    </row>
    <row r="11" spans="2:12" ht="22.5" customHeight="1" x14ac:dyDescent="0.3">
      <c r="B11" s="143" t="s">
        <v>361</v>
      </c>
      <c r="C11" s="143"/>
      <c r="D11" s="69" t="s">
        <v>362</v>
      </c>
      <c r="E11" s="74" t="s">
        <v>363</v>
      </c>
      <c r="F11" s="73"/>
      <c r="G11" s="69" t="s">
        <v>19</v>
      </c>
      <c r="H11" s="71">
        <v>46097</v>
      </c>
      <c r="I11" s="69" t="s">
        <v>355</v>
      </c>
      <c r="J11" s="69" t="s">
        <v>364</v>
      </c>
      <c r="K11" s="69" t="s">
        <v>365</v>
      </c>
      <c r="L11" s="69">
        <v>4</v>
      </c>
    </row>
    <row r="12" spans="2:12" ht="23.25" customHeight="1" x14ac:dyDescent="0.25">
      <c r="B12" s="143" t="s">
        <v>366</v>
      </c>
      <c r="C12" s="143"/>
      <c r="D12" s="74" t="s">
        <v>367</v>
      </c>
      <c r="E12" s="69" t="s">
        <v>368</v>
      </c>
      <c r="F12" s="69"/>
      <c r="G12" s="69" t="s">
        <v>19</v>
      </c>
      <c r="H12" s="71">
        <v>46084</v>
      </c>
      <c r="I12" s="69" t="s">
        <v>349</v>
      </c>
      <c r="J12" s="69" t="s">
        <v>344</v>
      </c>
      <c r="K12" s="69" t="s">
        <v>369</v>
      </c>
      <c r="L12" s="69">
        <v>1</v>
      </c>
    </row>
    <row r="13" spans="2:12" ht="15.6" x14ac:dyDescent="0.25">
      <c r="B13" s="143" t="s">
        <v>370</v>
      </c>
      <c r="C13" s="143"/>
      <c r="D13" s="82" t="s">
        <v>371</v>
      </c>
      <c r="E13" s="69" t="s">
        <v>363</v>
      </c>
      <c r="F13" s="69"/>
      <c r="G13" s="69" t="s">
        <v>19</v>
      </c>
      <c r="H13" s="71">
        <v>46098</v>
      </c>
      <c r="I13" s="69" t="s">
        <v>349</v>
      </c>
      <c r="J13" s="69" t="s">
        <v>372</v>
      </c>
      <c r="K13" s="69" t="s">
        <v>356</v>
      </c>
      <c r="L13" s="69">
        <v>6</v>
      </c>
    </row>
    <row r="14" spans="2:12" ht="30.75" customHeight="1" x14ac:dyDescent="0.3">
      <c r="B14" s="143" t="s">
        <v>373</v>
      </c>
      <c r="C14" s="143"/>
      <c r="D14" s="74" t="s">
        <v>374</v>
      </c>
      <c r="E14" s="74" t="s">
        <v>375</v>
      </c>
      <c r="F14" s="73"/>
      <c r="G14" s="69" t="s">
        <v>19</v>
      </c>
      <c r="H14" s="71">
        <v>46107</v>
      </c>
      <c r="I14" s="69" t="s">
        <v>376</v>
      </c>
      <c r="J14" s="69" t="s">
        <v>350</v>
      </c>
      <c r="K14" s="69" t="s">
        <v>377</v>
      </c>
      <c r="L14" s="69">
        <v>2</v>
      </c>
    </row>
    <row r="15" spans="2:12" ht="15.6" x14ac:dyDescent="0.25">
      <c r="B15" s="143" t="s">
        <v>378</v>
      </c>
      <c r="C15" s="143"/>
      <c r="D15" s="72" t="s">
        <v>379</v>
      </c>
      <c r="E15" s="69" t="s">
        <v>380</v>
      </c>
      <c r="F15" s="69"/>
      <c r="G15" s="69" t="s">
        <v>19</v>
      </c>
      <c r="H15" s="71">
        <v>46111</v>
      </c>
      <c r="I15" s="69" t="s">
        <v>355</v>
      </c>
      <c r="J15" s="69" t="s">
        <v>344</v>
      </c>
      <c r="K15" s="72" t="s">
        <v>381</v>
      </c>
      <c r="L15" s="69">
        <v>3</v>
      </c>
    </row>
    <row r="16" spans="2:12" ht="31.2" x14ac:dyDescent="0.3">
      <c r="B16" s="143" t="s">
        <v>382</v>
      </c>
      <c r="C16" s="143"/>
      <c r="D16" s="69" t="s">
        <v>383</v>
      </c>
      <c r="E16" s="74" t="s">
        <v>384</v>
      </c>
      <c r="F16" s="73"/>
      <c r="G16" s="69" t="s">
        <v>19</v>
      </c>
      <c r="H16" s="71">
        <v>46095</v>
      </c>
      <c r="I16" s="69" t="s">
        <v>385</v>
      </c>
      <c r="J16" s="69" t="s">
        <v>344</v>
      </c>
      <c r="K16" s="72" t="s">
        <v>386</v>
      </c>
      <c r="L16" s="69">
        <v>2</v>
      </c>
    </row>
    <row r="17" spans="2:12" ht="15.6" x14ac:dyDescent="0.3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2:12" ht="15.6" x14ac:dyDescent="0.3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5"/>
    </row>
    <row r="19" spans="2:12" ht="15.6" x14ac:dyDescent="0.3">
      <c r="B19" s="145" t="s">
        <v>387</v>
      </c>
      <c r="C19" s="145"/>
      <c r="D19" s="145"/>
      <c r="E19" s="145"/>
      <c r="F19" s="145"/>
      <c r="G19" s="145"/>
      <c r="H19" s="145"/>
      <c r="I19" s="145"/>
      <c r="J19" s="145"/>
      <c r="K19" s="75"/>
      <c r="L19" s="75"/>
    </row>
    <row r="20" spans="2:12" ht="15.6" x14ac:dyDescent="0.3">
      <c r="B20" s="73" t="s">
        <v>388</v>
      </c>
      <c r="C20" s="146">
        <v>1</v>
      </c>
      <c r="D20" s="146"/>
      <c r="E20" s="144" t="s">
        <v>388</v>
      </c>
      <c r="F20" s="144"/>
      <c r="G20" s="144"/>
      <c r="H20" s="77">
        <v>2</v>
      </c>
      <c r="I20" s="73" t="s">
        <v>388</v>
      </c>
      <c r="J20" s="73">
        <v>3</v>
      </c>
      <c r="K20" s="75"/>
      <c r="L20" s="75"/>
    </row>
    <row r="21" spans="2:12" ht="15.6" x14ac:dyDescent="0.3">
      <c r="B21" s="147" t="s">
        <v>389</v>
      </c>
      <c r="C21" s="147"/>
      <c r="D21" s="147"/>
      <c r="E21" s="147" t="s">
        <v>389</v>
      </c>
      <c r="F21" s="147"/>
      <c r="G21" s="147"/>
      <c r="H21" s="147"/>
      <c r="I21" s="147" t="s">
        <v>389</v>
      </c>
      <c r="J21" s="147"/>
      <c r="K21" s="75"/>
      <c r="L21" s="75"/>
    </row>
    <row r="22" spans="2:12" ht="15.6" x14ac:dyDescent="0.3">
      <c r="B22" s="147"/>
      <c r="C22" s="147"/>
      <c r="D22" s="147"/>
      <c r="E22" s="147"/>
      <c r="F22" s="147"/>
      <c r="G22" s="147"/>
      <c r="H22" s="147"/>
      <c r="I22" s="147"/>
      <c r="J22" s="147"/>
      <c r="K22" s="75"/>
      <c r="L22" s="75"/>
    </row>
    <row r="23" spans="2:12" ht="15.6" x14ac:dyDescent="0.3">
      <c r="B23" s="147"/>
      <c r="C23" s="147"/>
      <c r="D23" s="147"/>
      <c r="E23" s="147"/>
      <c r="F23" s="147"/>
      <c r="G23" s="147"/>
      <c r="H23" s="147"/>
      <c r="I23" s="147"/>
      <c r="J23" s="147"/>
      <c r="K23" s="75"/>
      <c r="L23" s="75"/>
    </row>
    <row r="24" spans="2:12" ht="15.6" x14ac:dyDescent="0.3">
      <c r="B24" s="147"/>
      <c r="C24" s="147"/>
      <c r="D24" s="147"/>
      <c r="E24" s="147"/>
      <c r="F24" s="147"/>
      <c r="G24" s="147"/>
      <c r="H24" s="147"/>
      <c r="I24" s="147"/>
      <c r="J24" s="147"/>
      <c r="K24" s="75"/>
      <c r="L24" s="75"/>
    </row>
    <row r="25" spans="2:12" ht="15.6" x14ac:dyDescent="0.3">
      <c r="B25" s="144" t="s">
        <v>390</v>
      </c>
      <c r="C25" s="144"/>
      <c r="D25" s="144"/>
      <c r="E25" s="144" t="s">
        <v>390</v>
      </c>
      <c r="F25" s="144"/>
      <c r="G25" s="144"/>
      <c r="H25" s="144"/>
      <c r="I25" s="144" t="s">
        <v>390</v>
      </c>
      <c r="J25" s="144"/>
      <c r="K25" s="75"/>
      <c r="L25" s="75"/>
    </row>
    <row r="26" spans="2:12" ht="15.6" x14ac:dyDescent="0.3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</row>
    <row r="27" spans="2:12" ht="15.6" x14ac:dyDescent="0.3"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2:12" ht="15.6" x14ac:dyDescent="0.3"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</sheetData>
  <mergeCells count="30">
    <mergeCell ref="B25:D25"/>
    <mergeCell ref="E25:H25"/>
    <mergeCell ref="I25:J25"/>
    <mergeCell ref="B19:J19"/>
    <mergeCell ref="C20:D20"/>
    <mergeCell ref="E20:G20"/>
    <mergeCell ref="B21:D24"/>
    <mergeCell ref="E21:H24"/>
    <mergeCell ref="I21:J24"/>
    <mergeCell ref="B15:C15"/>
    <mergeCell ref="B16:C16"/>
    <mergeCell ref="K5:K6"/>
    <mergeCell ref="L5:L6"/>
    <mergeCell ref="B7:C7"/>
    <mergeCell ref="B8:C8"/>
    <mergeCell ref="B9:C9"/>
    <mergeCell ref="B10:C10"/>
    <mergeCell ref="B11:C11"/>
    <mergeCell ref="B12:C12"/>
    <mergeCell ref="B13:C13"/>
    <mergeCell ref="B14:C14"/>
    <mergeCell ref="B2:C4"/>
    <mergeCell ref="D2:J4"/>
    <mergeCell ref="B5:C6"/>
    <mergeCell ref="D5:D6"/>
    <mergeCell ref="E5:E6"/>
    <mergeCell ref="F5:G5"/>
    <mergeCell ref="H5:H6"/>
    <mergeCell ref="I5:I6"/>
    <mergeCell ref="J5:J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014"/>
  <sheetViews>
    <sheetView zoomScale="60" zoomScaleNormal="60" workbookViewId="0">
      <selection activeCell="A5" sqref="A5"/>
    </sheetView>
  </sheetViews>
  <sheetFormatPr baseColWidth="10" defaultColWidth="14.44140625" defaultRowHeight="14.4" x14ac:dyDescent="0.3"/>
  <cols>
    <col min="1" max="1" width="14.44140625" style="21"/>
    <col min="2" max="2" width="21.88671875" style="21" customWidth="1"/>
    <col min="3" max="3" width="26" style="21" customWidth="1"/>
    <col min="4" max="4" width="43.109375" style="21" customWidth="1"/>
    <col min="5" max="5" width="13.33203125" style="21" customWidth="1"/>
    <col min="6" max="6" width="53.33203125" style="21" customWidth="1"/>
    <col min="7" max="7" width="42.6640625" style="21" customWidth="1"/>
    <col min="8" max="8" width="43.88671875" style="21" customWidth="1"/>
    <col min="9" max="9" width="43.109375" style="21" customWidth="1"/>
    <col min="10" max="10" width="13.5546875" style="21" customWidth="1"/>
    <col min="11" max="11" width="28.6640625" style="21" customWidth="1"/>
    <col min="12" max="21" width="10.6640625" style="21" customWidth="1"/>
    <col min="22" max="16384" width="14.44140625" style="21"/>
  </cols>
  <sheetData>
    <row r="2" spans="2:21" ht="20.25" customHeight="1" x14ac:dyDescent="0.3">
      <c r="B2" s="127"/>
      <c r="C2" s="150" t="s">
        <v>234</v>
      </c>
      <c r="D2" s="150"/>
      <c r="E2" s="150"/>
      <c r="F2" s="150"/>
      <c r="G2" s="150"/>
      <c r="H2" s="150"/>
      <c r="I2" s="151" t="s">
        <v>465</v>
      </c>
      <c r="J2" s="151"/>
      <c r="K2" s="151"/>
    </row>
    <row r="3" spans="2:21" ht="27.75" customHeight="1" x14ac:dyDescent="0.3">
      <c r="B3" s="127"/>
      <c r="C3" s="150"/>
      <c r="D3" s="150"/>
      <c r="E3" s="150"/>
      <c r="F3" s="150"/>
      <c r="G3" s="150"/>
      <c r="H3" s="150"/>
      <c r="I3" s="151" t="s">
        <v>140</v>
      </c>
      <c r="J3" s="151"/>
      <c r="K3" s="151"/>
    </row>
    <row r="4" spans="2:21" ht="27.75" customHeight="1" x14ac:dyDescent="0.3">
      <c r="B4" s="127"/>
      <c r="C4" s="150"/>
      <c r="D4" s="150"/>
      <c r="E4" s="150"/>
      <c r="F4" s="150"/>
      <c r="G4" s="150"/>
      <c r="H4" s="150"/>
      <c r="I4" s="151" t="s">
        <v>235</v>
      </c>
      <c r="J4" s="151"/>
      <c r="K4" s="151"/>
    </row>
    <row r="5" spans="2:21" ht="15" thickBot="1" x14ac:dyDescent="0.35"/>
    <row r="6" spans="2:21" x14ac:dyDescent="0.3">
      <c r="B6" s="148" t="s">
        <v>236</v>
      </c>
      <c r="C6" s="149"/>
      <c r="D6" s="149"/>
      <c r="E6" s="149"/>
      <c r="F6" s="149"/>
      <c r="G6" s="149"/>
      <c r="H6" s="149"/>
      <c r="I6" s="149"/>
      <c r="J6" s="149"/>
      <c r="K6" s="149"/>
    </row>
    <row r="7" spans="2:21" ht="47.25" customHeight="1" x14ac:dyDescent="0.3">
      <c r="B7" s="156" t="s">
        <v>237</v>
      </c>
      <c r="C7" s="157"/>
      <c r="D7" s="157"/>
      <c r="E7" s="157"/>
      <c r="F7" s="157"/>
      <c r="G7" s="157"/>
      <c r="H7" s="157"/>
      <c r="I7" s="157"/>
      <c r="J7" s="157"/>
      <c r="K7" s="157"/>
    </row>
    <row r="8" spans="2:21" ht="31.5" customHeight="1" x14ac:dyDescent="0.3">
      <c r="B8" s="158" t="s">
        <v>238</v>
      </c>
      <c r="C8" s="159"/>
      <c r="D8" s="159"/>
      <c r="E8" s="159"/>
      <c r="F8" s="160"/>
      <c r="G8" s="161" t="s">
        <v>239</v>
      </c>
      <c r="H8" s="162"/>
      <c r="I8" s="162"/>
      <c r="J8" s="162"/>
      <c r="K8" s="162"/>
    </row>
    <row r="9" spans="2:21" x14ac:dyDescent="0.3">
      <c r="B9" s="163" t="s">
        <v>240</v>
      </c>
      <c r="C9" s="164"/>
      <c r="D9" s="165"/>
      <c r="E9" s="164"/>
      <c r="F9" s="166"/>
      <c r="G9" s="167" t="s">
        <v>241</v>
      </c>
      <c r="H9" s="168"/>
      <c r="I9" s="168"/>
      <c r="J9" s="169"/>
      <c r="K9" s="22"/>
    </row>
    <row r="10" spans="2:21" ht="75" customHeight="1" x14ac:dyDescent="0.3">
      <c r="B10" s="170" t="s">
        <v>242</v>
      </c>
      <c r="C10" s="172" t="s">
        <v>243</v>
      </c>
      <c r="D10" s="174" t="s">
        <v>244</v>
      </c>
      <c r="E10" s="175" t="s">
        <v>245</v>
      </c>
      <c r="F10" s="177" t="s">
        <v>246</v>
      </c>
      <c r="G10" s="177" t="s">
        <v>247</v>
      </c>
      <c r="H10" s="177" t="s">
        <v>248</v>
      </c>
      <c r="I10" s="177" t="s">
        <v>249</v>
      </c>
      <c r="J10" s="172" t="s">
        <v>250</v>
      </c>
      <c r="K10" s="174" t="s">
        <v>251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2:21" x14ac:dyDescent="0.3">
      <c r="B11" s="171"/>
      <c r="C11" s="173"/>
      <c r="D11" s="174"/>
      <c r="E11" s="176"/>
      <c r="F11" s="178"/>
      <c r="G11" s="178"/>
      <c r="H11" s="178"/>
      <c r="I11" s="178"/>
      <c r="J11" s="173"/>
      <c r="K11" s="174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pans="2:21" ht="43.2" x14ac:dyDescent="0.3">
      <c r="B12" s="24" t="s">
        <v>252</v>
      </c>
      <c r="C12" s="25" t="s">
        <v>253</v>
      </c>
      <c r="D12" s="26" t="s">
        <v>254</v>
      </c>
      <c r="E12" s="27" t="s">
        <v>255</v>
      </c>
      <c r="F12" s="28" t="s">
        <v>256</v>
      </c>
      <c r="G12" s="28" t="s">
        <v>257</v>
      </c>
      <c r="H12" s="28" t="s">
        <v>258</v>
      </c>
      <c r="I12" s="28" t="s">
        <v>259</v>
      </c>
      <c r="J12" s="25" t="s">
        <v>260</v>
      </c>
      <c r="K12" s="29" t="s">
        <v>261</v>
      </c>
    </row>
    <row r="13" spans="2:21" ht="72" x14ac:dyDescent="0.3">
      <c r="B13" s="152"/>
      <c r="C13" s="154" t="s">
        <v>262</v>
      </c>
      <c r="D13" s="30" t="s">
        <v>263</v>
      </c>
      <c r="E13" s="31" t="s">
        <v>264</v>
      </c>
      <c r="F13" s="32" t="s">
        <v>265</v>
      </c>
      <c r="G13" s="33" t="s">
        <v>266</v>
      </c>
      <c r="H13" s="33" t="s">
        <v>267</v>
      </c>
      <c r="I13" s="33" t="s">
        <v>268</v>
      </c>
      <c r="J13" s="34" t="s">
        <v>269</v>
      </c>
      <c r="K13" s="35" t="s">
        <v>270</v>
      </c>
    </row>
    <row r="14" spans="2:21" ht="95.25" customHeight="1" x14ac:dyDescent="0.3">
      <c r="B14" s="153"/>
      <c r="C14" s="155"/>
      <c r="D14" s="30" t="s">
        <v>271</v>
      </c>
      <c r="E14" s="31" t="s">
        <v>272</v>
      </c>
      <c r="F14" s="32" t="s">
        <v>273</v>
      </c>
      <c r="G14" s="33" t="s">
        <v>274</v>
      </c>
      <c r="H14" s="33" t="s">
        <v>275</v>
      </c>
      <c r="I14" s="33" t="s">
        <v>276</v>
      </c>
      <c r="J14" s="34" t="s">
        <v>277</v>
      </c>
      <c r="K14" s="35" t="s">
        <v>278</v>
      </c>
    </row>
    <row r="15" spans="2:21" ht="180" customHeight="1" x14ac:dyDescent="0.3">
      <c r="B15" s="152"/>
      <c r="C15" s="154" t="s">
        <v>279</v>
      </c>
      <c r="D15" s="30" t="s">
        <v>280</v>
      </c>
      <c r="E15" s="36" t="s">
        <v>272</v>
      </c>
      <c r="F15" s="33" t="s">
        <v>281</v>
      </c>
      <c r="G15" s="33" t="s">
        <v>282</v>
      </c>
      <c r="H15" s="33" t="s">
        <v>283</v>
      </c>
      <c r="I15" s="33" t="s">
        <v>284</v>
      </c>
      <c r="J15" s="34" t="s">
        <v>285</v>
      </c>
      <c r="K15" s="35" t="s">
        <v>286</v>
      </c>
    </row>
    <row r="16" spans="2:21" ht="124.5" customHeight="1" x14ac:dyDescent="0.3">
      <c r="B16" s="153"/>
      <c r="C16" s="155"/>
      <c r="D16" s="30" t="s">
        <v>287</v>
      </c>
      <c r="E16" s="37" t="s">
        <v>288</v>
      </c>
      <c r="F16" s="33" t="s">
        <v>289</v>
      </c>
      <c r="G16" s="33" t="s">
        <v>290</v>
      </c>
      <c r="H16" s="33" t="s">
        <v>291</v>
      </c>
      <c r="I16" s="33" t="s">
        <v>292</v>
      </c>
      <c r="J16" s="34" t="s">
        <v>293</v>
      </c>
      <c r="K16" s="35" t="s">
        <v>294</v>
      </c>
    </row>
    <row r="17" spans="2:11" ht="165" customHeight="1" x14ac:dyDescent="0.3">
      <c r="B17" s="152"/>
      <c r="C17" s="154" t="s">
        <v>295</v>
      </c>
      <c r="D17" s="30" t="s">
        <v>296</v>
      </c>
      <c r="E17" s="37" t="s">
        <v>264</v>
      </c>
      <c r="F17" s="33" t="s">
        <v>297</v>
      </c>
      <c r="G17" s="33" t="s">
        <v>298</v>
      </c>
      <c r="H17" s="38" t="s">
        <v>299</v>
      </c>
      <c r="I17" s="33" t="s">
        <v>300</v>
      </c>
      <c r="J17" s="34" t="s">
        <v>301</v>
      </c>
      <c r="K17" s="35" t="s">
        <v>302</v>
      </c>
    </row>
    <row r="18" spans="2:11" ht="139.5" customHeight="1" x14ac:dyDescent="0.3">
      <c r="B18" s="153"/>
      <c r="C18" s="155"/>
      <c r="D18" s="30" t="s">
        <v>303</v>
      </c>
      <c r="E18" s="37" t="s">
        <v>272</v>
      </c>
      <c r="F18" s="33" t="s">
        <v>304</v>
      </c>
      <c r="G18" s="33" t="s">
        <v>305</v>
      </c>
      <c r="H18" s="39" t="s">
        <v>306</v>
      </c>
      <c r="I18" s="33" t="s">
        <v>307</v>
      </c>
      <c r="J18" s="40" t="s">
        <v>269</v>
      </c>
      <c r="K18" s="35" t="s">
        <v>308</v>
      </c>
    </row>
    <row r="19" spans="2:11" ht="148.19999999999999" customHeight="1" x14ac:dyDescent="0.3">
      <c r="B19" s="152" t="s">
        <v>309</v>
      </c>
      <c r="C19" s="154" t="s">
        <v>310</v>
      </c>
      <c r="D19" s="30" t="s">
        <v>311</v>
      </c>
      <c r="E19" s="37" t="s">
        <v>272</v>
      </c>
      <c r="F19" s="33" t="s">
        <v>312</v>
      </c>
      <c r="G19" s="33" t="s">
        <v>313</v>
      </c>
      <c r="H19" s="33" t="s">
        <v>314</v>
      </c>
      <c r="I19" s="33" t="s">
        <v>315</v>
      </c>
      <c r="J19" s="34" t="s">
        <v>293</v>
      </c>
      <c r="K19" s="35" t="s">
        <v>316</v>
      </c>
    </row>
    <row r="20" spans="2:11" ht="205.5" customHeight="1" x14ac:dyDescent="0.3">
      <c r="B20" s="153"/>
      <c r="C20" s="155"/>
      <c r="D20" s="30" t="s">
        <v>317</v>
      </c>
      <c r="E20" s="37" t="s">
        <v>264</v>
      </c>
      <c r="F20" s="33" t="s">
        <v>318</v>
      </c>
      <c r="G20" s="33" t="s">
        <v>319</v>
      </c>
      <c r="H20" s="33" t="s">
        <v>320</v>
      </c>
      <c r="I20" s="33" t="s">
        <v>321</v>
      </c>
      <c r="J20" s="34" t="s">
        <v>301</v>
      </c>
      <c r="K20" s="35" t="s">
        <v>322</v>
      </c>
    </row>
    <row r="21" spans="2:11" x14ac:dyDescent="0.3">
      <c r="B21" s="41"/>
      <c r="C21" s="42"/>
      <c r="D21" s="30"/>
      <c r="E21" s="32"/>
      <c r="F21" s="33"/>
      <c r="G21" s="33"/>
      <c r="H21" s="33"/>
      <c r="I21" s="33"/>
      <c r="J21" s="40"/>
      <c r="K21" s="35"/>
    </row>
    <row r="22" spans="2:11" x14ac:dyDescent="0.3">
      <c r="B22" s="43"/>
      <c r="C22" s="44"/>
      <c r="D22" s="45"/>
      <c r="E22" s="46"/>
      <c r="F22" s="46"/>
      <c r="G22" s="46"/>
      <c r="H22" s="47"/>
      <c r="I22" s="46"/>
      <c r="J22" s="48"/>
      <c r="K22" s="49"/>
    </row>
    <row r="23" spans="2:11" s="50" customFormat="1" ht="15" thickBot="1" x14ac:dyDescent="0.35">
      <c r="B23" s="51"/>
      <c r="C23" s="52"/>
      <c r="D23" s="52"/>
      <c r="E23" s="52"/>
      <c r="F23" s="52"/>
      <c r="G23" s="52"/>
      <c r="H23" s="52"/>
      <c r="I23" s="52"/>
      <c r="J23" s="53"/>
      <c r="K23" s="49"/>
    </row>
    <row r="24" spans="2:11" s="50" customFormat="1" x14ac:dyDescent="0.3"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2:11" s="50" customFormat="1" x14ac:dyDescent="0.3">
      <c r="B25" s="55" t="s">
        <v>323</v>
      </c>
      <c r="H25" s="54"/>
      <c r="I25" s="54"/>
      <c r="J25" s="54"/>
      <c r="K25" s="54"/>
    </row>
    <row r="26" spans="2:11" s="50" customFormat="1" x14ac:dyDescent="0.3">
      <c r="B26" s="56"/>
      <c r="C26" s="56"/>
      <c r="D26" s="56"/>
      <c r="E26" s="56"/>
      <c r="F26" s="56"/>
      <c r="G26" s="56"/>
      <c r="H26" s="54"/>
      <c r="I26" s="54"/>
      <c r="J26" s="54"/>
      <c r="K26" s="54"/>
    </row>
    <row r="27" spans="2:11" s="50" customFormat="1" x14ac:dyDescent="0.3">
      <c r="B27" s="49" t="s">
        <v>264</v>
      </c>
      <c r="C27" s="57"/>
      <c r="D27" s="56" t="s">
        <v>324</v>
      </c>
      <c r="E27" s="56"/>
      <c r="F27" s="56"/>
      <c r="G27" s="56"/>
      <c r="H27" s="54"/>
      <c r="I27" s="54"/>
      <c r="J27" s="54"/>
      <c r="K27" s="54"/>
    </row>
    <row r="28" spans="2:11" s="50" customFormat="1" x14ac:dyDescent="0.3">
      <c r="B28" s="49" t="s">
        <v>272</v>
      </c>
      <c r="C28" s="58"/>
      <c r="D28" s="56" t="s">
        <v>325</v>
      </c>
      <c r="E28" s="56"/>
      <c r="F28" s="56"/>
      <c r="G28" s="56"/>
      <c r="H28" s="54"/>
      <c r="I28" s="54"/>
      <c r="J28" s="54"/>
      <c r="K28" s="54"/>
    </row>
    <row r="29" spans="2:11" s="50" customFormat="1" x14ac:dyDescent="0.3">
      <c r="B29" s="49" t="s">
        <v>288</v>
      </c>
      <c r="C29" s="59"/>
      <c r="D29" s="56" t="s">
        <v>326</v>
      </c>
      <c r="E29" s="56"/>
      <c r="F29" s="56"/>
      <c r="G29" s="56"/>
      <c r="H29" s="54"/>
      <c r="I29" s="54"/>
      <c r="J29" s="54"/>
      <c r="K29" s="54"/>
    </row>
    <row r="30" spans="2:11" s="50" customFormat="1" x14ac:dyDescent="0.3"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2:11" s="50" customFormat="1" ht="28.8" x14ac:dyDescent="0.3">
      <c r="B31" s="54"/>
      <c r="C31" s="60" t="s">
        <v>327</v>
      </c>
      <c r="D31" s="61" t="s">
        <v>328</v>
      </c>
      <c r="E31" s="62"/>
      <c r="F31" s="62"/>
      <c r="G31" s="62"/>
      <c r="H31" s="62"/>
      <c r="I31" s="54"/>
      <c r="J31" s="54"/>
      <c r="K31" s="54"/>
    </row>
    <row r="32" spans="2:11" s="50" customFormat="1" x14ac:dyDescent="0.3"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50" customFormat="1" x14ac:dyDescent="0.3"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2:11" s="50" customFormat="1" x14ac:dyDescent="0.3"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2:11" s="50" customFormat="1" x14ac:dyDescent="0.3"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2:11" s="50" customFormat="1" ht="15.75" customHeight="1" x14ac:dyDescent="0.3">
      <c r="B36" s="179"/>
      <c r="C36" s="180"/>
      <c r="D36" s="180"/>
      <c r="E36" s="180"/>
      <c r="F36" s="180"/>
      <c r="G36" s="180"/>
      <c r="H36" s="180"/>
      <c r="I36" s="180"/>
      <c r="J36" s="180"/>
      <c r="K36" s="180"/>
    </row>
    <row r="37" spans="2:11" ht="15.75" customHeight="1" x14ac:dyDescent="0.3">
      <c r="C37" s="63"/>
    </row>
    <row r="38" spans="2:11" ht="15.75" customHeight="1" x14ac:dyDescent="0.3">
      <c r="B38" s="64"/>
      <c r="C38" s="65"/>
      <c r="D38" s="66"/>
    </row>
    <row r="39" spans="2:11" ht="15.75" customHeight="1" x14ac:dyDescent="0.3">
      <c r="B39" s="64"/>
      <c r="C39" s="65"/>
      <c r="D39" s="66"/>
    </row>
    <row r="40" spans="2:11" ht="15.75" customHeight="1" x14ac:dyDescent="0.3">
      <c r="B40" s="64"/>
      <c r="C40" s="65"/>
      <c r="D40" s="66"/>
    </row>
    <row r="41" spans="2:11" ht="15.75" customHeight="1" x14ac:dyDescent="0.3">
      <c r="C41" s="63"/>
    </row>
    <row r="42" spans="2:11" ht="15.75" customHeight="1" x14ac:dyDescent="0.3"/>
    <row r="43" spans="2:11" ht="15.75" customHeight="1" x14ac:dyDescent="0.3"/>
    <row r="44" spans="2:11" ht="15.75" customHeight="1" x14ac:dyDescent="0.3"/>
    <row r="45" spans="2:11" ht="15.75" customHeight="1" x14ac:dyDescent="0.3"/>
    <row r="46" spans="2:11" ht="15.75" customHeight="1" x14ac:dyDescent="0.3"/>
    <row r="47" spans="2:11" ht="15.75" customHeight="1" x14ac:dyDescent="0.3"/>
    <row r="48" spans="2:1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</sheetData>
  <mergeCells count="30">
    <mergeCell ref="K10:K11"/>
    <mergeCell ref="B36:K36"/>
    <mergeCell ref="B15:B16"/>
    <mergeCell ref="C15:C16"/>
    <mergeCell ref="B17:B18"/>
    <mergeCell ref="C17:C18"/>
    <mergeCell ref="B19:B20"/>
    <mergeCell ref="C19:C20"/>
    <mergeCell ref="B13:B14"/>
    <mergeCell ref="C13:C14"/>
    <mergeCell ref="B7:K7"/>
    <mergeCell ref="B8:F8"/>
    <mergeCell ref="G8:K8"/>
    <mergeCell ref="B9:F9"/>
    <mergeCell ref="G9:J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B6:K6"/>
    <mergeCell ref="B2:B4"/>
    <mergeCell ref="C2:H4"/>
    <mergeCell ref="I2:K2"/>
    <mergeCell ref="I3:K3"/>
    <mergeCell ref="I4:K4"/>
  </mergeCells>
  <conditionalFormatting sqref="E13 E15:E23">
    <cfRule type="containsText" dxfId="5" priority="4" operator="containsText" text="BAJO">
      <formula>NOT(ISERROR(SEARCH("BAJO",E13)))</formula>
    </cfRule>
    <cfRule type="containsText" dxfId="4" priority="5" operator="containsText" text="ALTO">
      <formula>NOT(ISERROR(SEARCH("ALTO",E13)))</formula>
    </cfRule>
    <cfRule type="containsText" dxfId="3" priority="6" operator="containsText" text="MEDIO">
      <formula>NOT(ISERROR(SEARCH("MEDIO",E13)))</formula>
    </cfRule>
  </conditionalFormatting>
  <conditionalFormatting sqref="E14">
    <cfRule type="containsText" dxfId="2" priority="1" operator="containsText" text="BAJO">
      <formula>NOT(ISERROR(SEARCH("BAJO",E14)))</formula>
    </cfRule>
    <cfRule type="containsText" dxfId="1" priority="2" operator="containsText" text="ALTO">
      <formula>NOT(ISERROR(SEARCH("ALTO",E14)))</formula>
    </cfRule>
    <cfRule type="containsText" dxfId="0" priority="3" operator="containsText" text="MEDIO">
      <formula>NOT(ISERROR(SEARCH("MEDIO",E14)))</formula>
    </cfRule>
  </conditionalFormatting>
  <dataValidations count="1">
    <dataValidation type="list" allowBlank="1" showInputMessage="1" showErrorMessage="1" sqref="E13:E23">
      <formula1>$B$27:$B$29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F9" sqref="F9"/>
    </sheetView>
  </sheetViews>
  <sheetFormatPr baseColWidth="10" defaultRowHeight="14.4" x14ac:dyDescent="0.3"/>
  <cols>
    <col min="2" max="2" width="15.44140625" customWidth="1"/>
    <col min="3" max="3" width="17.44140625" customWidth="1"/>
    <col min="4" max="4" width="12.5546875" customWidth="1"/>
  </cols>
  <sheetData>
    <row r="2" spans="2:4" x14ac:dyDescent="0.3">
      <c r="B2" s="89" t="s">
        <v>469</v>
      </c>
      <c r="C2" s="89"/>
      <c r="D2" s="89"/>
    </row>
    <row r="3" spans="2:4" ht="30" customHeight="1" x14ac:dyDescent="0.3">
      <c r="B3" s="87" t="s">
        <v>470</v>
      </c>
      <c r="C3" s="88"/>
      <c r="D3" s="88"/>
    </row>
    <row r="4" spans="2:4" ht="24.75" customHeight="1" x14ac:dyDescent="0.3">
      <c r="B4" s="88"/>
      <c r="C4" s="88"/>
      <c r="D4" s="88"/>
    </row>
    <row r="5" spans="2:4" ht="30" customHeight="1" x14ac:dyDescent="0.3">
      <c r="B5" s="88"/>
      <c r="C5" s="88"/>
      <c r="D5" s="88"/>
    </row>
  </sheetData>
  <mergeCells count="2">
    <mergeCell ref="B2:D2"/>
    <mergeCell ref="B3:D5"/>
  </mergeCells>
  <hyperlinks>
    <hyperlink ref="B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D15" sqref="D15"/>
    </sheetView>
  </sheetViews>
  <sheetFormatPr baseColWidth="10" defaultRowHeight="14.4" x14ac:dyDescent="0.3"/>
  <cols>
    <col min="2" max="2" width="20.109375" customWidth="1"/>
    <col min="3" max="3" width="20.44140625" customWidth="1"/>
    <col min="4" max="4" width="17.109375" customWidth="1"/>
  </cols>
  <sheetData>
    <row r="2" spans="2:4" x14ac:dyDescent="0.3">
      <c r="B2" s="89" t="s">
        <v>12</v>
      </c>
      <c r="C2" s="89"/>
      <c r="D2" s="89"/>
    </row>
    <row r="3" spans="2:4" ht="29.25" customHeight="1" x14ac:dyDescent="0.3">
      <c r="B3" s="87" t="s">
        <v>156</v>
      </c>
      <c r="C3" s="88"/>
      <c r="D3" s="88"/>
    </row>
    <row r="4" spans="2:4" ht="31.5" customHeight="1" x14ac:dyDescent="0.3">
      <c r="B4" s="88"/>
      <c r="C4" s="88"/>
      <c r="D4" s="88"/>
    </row>
    <row r="5" spans="2:4" ht="30" customHeight="1" x14ac:dyDescent="0.3">
      <c r="B5" s="88"/>
      <c r="C5" s="88"/>
      <c r="D5" s="88"/>
    </row>
  </sheetData>
  <mergeCells count="2">
    <mergeCell ref="B2:D2"/>
    <mergeCell ref="B3:D5"/>
  </mergeCells>
  <hyperlinks>
    <hyperlink ref="B3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A10" sqref="A10"/>
    </sheetView>
  </sheetViews>
  <sheetFormatPr baseColWidth="10" defaultRowHeight="14.4" x14ac:dyDescent="0.3"/>
  <cols>
    <col min="2" max="2" width="25.88671875" customWidth="1"/>
    <col min="3" max="3" width="23.88671875" customWidth="1"/>
    <col min="6" max="6" width="26.33203125" customWidth="1"/>
    <col min="7" max="7" width="26.109375" customWidth="1"/>
  </cols>
  <sheetData>
    <row r="2" spans="2:8" ht="29.25" customHeight="1" x14ac:dyDescent="0.3">
      <c r="B2" s="89" t="s">
        <v>2</v>
      </c>
      <c r="C2" s="89"/>
      <c r="D2" s="89"/>
      <c r="F2" s="90" t="s">
        <v>4</v>
      </c>
      <c r="G2" s="90"/>
      <c r="H2" s="90"/>
    </row>
    <row r="3" spans="2:8" ht="24.75" customHeight="1" x14ac:dyDescent="0.3">
      <c r="B3" s="87" t="s">
        <v>3</v>
      </c>
      <c r="C3" s="88"/>
      <c r="D3" s="88"/>
      <c r="F3" s="87" t="s">
        <v>5</v>
      </c>
      <c r="G3" s="88"/>
      <c r="H3" s="88"/>
    </row>
    <row r="4" spans="2:8" x14ac:dyDescent="0.3">
      <c r="B4" s="88"/>
      <c r="C4" s="88"/>
      <c r="D4" s="88"/>
      <c r="F4" s="88"/>
      <c r="G4" s="88"/>
      <c r="H4" s="88"/>
    </row>
    <row r="5" spans="2:8" ht="36.75" customHeight="1" x14ac:dyDescent="0.3">
      <c r="B5" s="88"/>
      <c r="C5" s="88"/>
      <c r="D5" s="88"/>
      <c r="F5" s="88"/>
      <c r="G5" s="88"/>
      <c r="H5" s="88"/>
    </row>
    <row r="8" spans="2:8" x14ac:dyDescent="0.3">
      <c r="B8" s="86" t="s">
        <v>6</v>
      </c>
      <c r="C8" s="86"/>
      <c r="D8" s="86"/>
      <c r="F8" s="89" t="s">
        <v>8</v>
      </c>
      <c r="G8" s="91"/>
      <c r="H8" s="91"/>
    </row>
    <row r="9" spans="2:8" ht="39" customHeight="1" x14ac:dyDescent="0.3">
      <c r="B9" s="87" t="s">
        <v>7</v>
      </c>
      <c r="C9" s="88"/>
      <c r="D9" s="88"/>
      <c r="F9" s="87" t="s">
        <v>9</v>
      </c>
      <c r="G9" s="88"/>
      <c r="H9" s="88"/>
    </row>
    <row r="10" spans="2:8" ht="30" customHeight="1" x14ac:dyDescent="0.3">
      <c r="B10" s="88"/>
      <c r="C10" s="88"/>
      <c r="D10" s="88"/>
      <c r="F10" s="88"/>
      <c r="G10" s="88"/>
      <c r="H10" s="88"/>
    </row>
    <row r="11" spans="2:8" ht="18.75" customHeight="1" x14ac:dyDescent="0.3">
      <c r="B11" s="88"/>
      <c r="C11" s="88"/>
      <c r="D11" s="88"/>
      <c r="F11" s="88"/>
      <c r="G11" s="88"/>
      <c r="H11" s="88"/>
    </row>
    <row r="14" spans="2:8" x14ac:dyDescent="0.3">
      <c r="B14" s="101" t="s">
        <v>10</v>
      </c>
      <c r="C14" s="102"/>
      <c r="D14" s="103"/>
    </row>
    <row r="15" spans="2:8" ht="33" customHeight="1" x14ac:dyDescent="0.3">
      <c r="B15" s="92" t="s">
        <v>11</v>
      </c>
      <c r="C15" s="93"/>
      <c r="D15" s="94"/>
    </row>
    <row r="16" spans="2:8" x14ac:dyDescent="0.3">
      <c r="B16" s="95"/>
      <c r="C16" s="96"/>
      <c r="D16" s="97"/>
    </row>
    <row r="17" spans="2:4" ht="27" customHeight="1" x14ac:dyDescent="0.3">
      <c r="B17" s="98"/>
      <c r="C17" s="99"/>
      <c r="D17" s="100"/>
    </row>
  </sheetData>
  <mergeCells count="10">
    <mergeCell ref="B9:D11"/>
    <mergeCell ref="F8:H8"/>
    <mergeCell ref="F9:H11"/>
    <mergeCell ref="B15:D17"/>
    <mergeCell ref="B14:D14"/>
    <mergeCell ref="B2:D2"/>
    <mergeCell ref="B3:D5"/>
    <mergeCell ref="F2:H2"/>
    <mergeCell ref="F3:H5"/>
    <mergeCell ref="B8:D8"/>
  </mergeCells>
  <hyperlinks>
    <hyperlink ref="B15" r:id="rId1"/>
    <hyperlink ref="F9" r:id="rId2"/>
    <hyperlink ref="B9" r:id="rId3"/>
    <hyperlink ref="F3" r:id="rId4"/>
    <hyperlink ref="B3" r:id="rId5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B8" sqref="B8"/>
    </sheetView>
  </sheetViews>
  <sheetFormatPr baseColWidth="10" defaultRowHeight="14.4" x14ac:dyDescent="0.3"/>
  <cols>
    <col min="2" max="2" width="18.5546875" customWidth="1"/>
    <col min="3" max="3" width="18.6640625" customWidth="1"/>
    <col min="4" max="4" width="14" customWidth="1"/>
  </cols>
  <sheetData>
    <row r="2" spans="2:4" ht="27.75" customHeight="1" x14ac:dyDescent="0.3">
      <c r="B2" s="89" t="s">
        <v>153</v>
      </c>
      <c r="C2" s="89"/>
      <c r="D2" s="89"/>
    </row>
    <row r="3" spans="2:4" ht="18.75" customHeight="1" x14ac:dyDescent="0.3">
      <c r="B3" s="87" t="s">
        <v>154</v>
      </c>
      <c r="C3" s="88"/>
      <c r="D3" s="88"/>
    </row>
    <row r="4" spans="2:4" ht="27.75" customHeight="1" x14ac:dyDescent="0.3">
      <c r="B4" s="88"/>
      <c r="C4" s="88"/>
      <c r="D4" s="88"/>
    </row>
    <row r="5" spans="2:4" ht="41.25" customHeight="1" x14ac:dyDescent="0.3">
      <c r="B5" s="88"/>
      <c r="C5" s="88"/>
      <c r="D5" s="88"/>
    </row>
  </sheetData>
  <mergeCells count="2">
    <mergeCell ref="B2:D2"/>
    <mergeCell ref="B3:D5"/>
  </mergeCells>
  <hyperlinks>
    <hyperlink ref="B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0"/>
  <sheetViews>
    <sheetView zoomScale="96" zoomScaleNormal="96" workbookViewId="0">
      <selection activeCell="A5" sqref="A5"/>
    </sheetView>
  </sheetViews>
  <sheetFormatPr baseColWidth="10" defaultColWidth="11.5546875" defaultRowHeight="13.8" x14ac:dyDescent="0.3"/>
  <cols>
    <col min="1" max="1" width="11.5546875" style="1"/>
    <col min="2" max="2" width="8.33203125" style="1" customWidth="1"/>
    <col min="3" max="3" width="10.109375" style="1" customWidth="1"/>
    <col min="4" max="4" width="14.6640625" style="1" customWidth="1"/>
    <col min="5" max="5" width="9.109375" style="1" customWidth="1"/>
    <col min="6" max="6" width="31.109375" style="1" customWidth="1"/>
    <col min="7" max="7" width="12.6640625" style="1" customWidth="1"/>
    <col min="8" max="8" width="39.44140625" style="1" customWidth="1"/>
    <col min="9" max="9" width="14.6640625" style="1" customWidth="1"/>
    <col min="10" max="10" width="7.6640625" style="1" customWidth="1"/>
    <col min="11" max="11" width="7.88671875" style="1" customWidth="1"/>
    <col min="12" max="12" width="16.33203125" style="1" customWidth="1"/>
    <col min="13" max="16384" width="11.5546875" style="1"/>
  </cols>
  <sheetData>
    <row r="2" spans="2:12" ht="18.75" customHeight="1" x14ac:dyDescent="0.3">
      <c r="B2" s="113"/>
      <c r="C2" s="113"/>
      <c r="D2" s="112" t="s">
        <v>141</v>
      </c>
      <c r="E2" s="112"/>
      <c r="F2" s="112"/>
      <c r="G2" s="112"/>
      <c r="H2" s="112"/>
      <c r="I2" s="112"/>
      <c r="J2" s="112"/>
      <c r="K2" s="114" t="s">
        <v>139</v>
      </c>
      <c r="L2" s="114"/>
    </row>
    <row r="3" spans="2:12" ht="24" customHeight="1" x14ac:dyDescent="0.3">
      <c r="B3" s="113"/>
      <c r="C3" s="113"/>
      <c r="D3" s="112"/>
      <c r="E3" s="112"/>
      <c r="F3" s="112"/>
      <c r="G3" s="112"/>
      <c r="H3" s="112"/>
      <c r="I3" s="112"/>
      <c r="J3" s="112"/>
      <c r="K3" s="114" t="s">
        <v>140</v>
      </c>
      <c r="L3" s="114"/>
    </row>
    <row r="4" spans="2:12" ht="29.25" customHeight="1" x14ac:dyDescent="0.3">
      <c r="B4" s="113"/>
      <c r="C4" s="113"/>
      <c r="D4" s="112"/>
      <c r="E4" s="112"/>
      <c r="F4" s="112"/>
      <c r="G4" s="112"/>
      <c r="H4" s="112"/>
      <c r="I4" s="112"/>
      <c r="J4" s="112"/>
      <c r="K4" s="114" t="s">
        <v>142</v>
      </c>
      <c r="L4" s="114"/>
    </row>
    <row r="7" spans="2:12" x14ac:dyDescent="0.3">
      <c r="B7" s="104" t="s">
        <v>143</v>
      </c>
      <c r="C7" s="104"/>
      <c r="D7" s="104"/>
      <c r="E7" s="104"/>
      <c r="F7" s="104"/>
      <c r="G7" s="104" t="s">
        <v>144</v>
      </c>
      <c r="H7" s="104"/>
      <c r="I7" s="104"/>
      <c r="J7" s="104"/>
      <c r="K7" s="104"/>
      <c r="L7" s="104"/>
    </row>
    <row r="8" spans="2:12" x14ac:dyDescent="0.3">
      <c r="B8" s="104" t="s">
        <v>137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2:12" ht="14.4" customHeight="1" x14ac:dyDescent="0.3">
      <c r="B9" s="105" t="s">
        <v>136</v>
      </c>
      <c r="C9" s="105"/>
      <c r="D9" s="106" t="s">
        <v>135</v>
      </c>
      <c r="E9" s="106" t="s">
        <v>134</v>
      </c>
      <c r="F9" s="106" t="s">
        <v>133</v>
      </c>
      <c r="G9" s="106" t="s">
        <v>132</v>
      </c>
      <c r="H9" s="106" t="s">
        <v>131</v>
      </c>
      <c r="I9" s="106" t="s">
        <v>130</v>
      </c>
      <c r="J9" s="109" t="s">
        <v>129</v>
      </c>
      <c r="K9" s="109"/>
      <c r="L9" s="106" t="s">
        <v>128</v>
      </c>
    </row>
    <row r="10" spans="2:12" x14ac:dyDescent="0.3">
      <c r="B10" s="110" t="s">
        <v>127</v>
      </c>
      <c r="C10" s="110" t="s">
        <v>126</v>
      </c>
      <c r="D10" s="107"/>
      <c r="E10" s="107"/>
      <c r="F10" s="107"/>
      <c r="G10" s="107"/>
      <c r="H10" s="107"/>
      <c r="I10" s="107"/>
      <c r="J10" s="109"/>
      <c r="K10" s="109"/>
      <c r="L10" s="107"/>
    </row>
    <row r="11" spans="2:12" x14ac:dyDescent="0.3">
      <c r="B11" s="111"/>
      <c r="C11" s="111"/>
      <c r="D11" s="108"/>
      <c r="E11" s="108"/>
      <c r="F11" s="108"/>
      <c r="G11" s="108"/>
      <c r="H11" s="108"/>
      <c r="I11" s="108"/>
      <c r="J11" s="9" t="s">
        <v>125</v>
      </c>
      <c r="K11" s="9" t="s">
        <v>124</v>
      </c>
      <c r="L11" s="108"/>
    </row>
    <row r="12" spans="2:12" ht="132.75" customHeight="1" x14ac:dyDescent="0.3">
      <c r="B12" s="6" t="s">
        <v>19</v>
      </c>
      <c r="C12" s="6"/>
      <c r="D12" s="7" t="s">
        <v>123</v>
      </c>
      <c r="E12" s="7">
        <v>1979</v>
      </c>
      <c r="F12" s="7" t="s">
        <v>122</v>
      </c>
      <c r="G12" s="8" t="s">
        <v>121</v>
      </c>
      <c r="H12" s="7" t="s">
        <v>120</v>
      </c>
      <c r="I12" s="6" t="s">
        <v>43</v>
      </c>
      <c r="J12" s="6" t="s">
        <v>19</v>
      </c>
      <c r="K12" s="6"/>
      <c r="L12" s="6"/>
    </row>
    <row r="13" spans="2:12" ht="66" customHeight="1" x14ac:dyDescent="0.3">
      <c r="B13" s="6"/>
      <c r="C13" s="6" t="s">
        <v>19</v>
      </c>
      <c r="D13" s="7" t="s">
        <v>119</v>
      </c>
      <c r="E13" s="7">
        <v>1998</v>
      </c>
      <c r="F13" s="7" t="s">
        <v>118</v>
      </c>
      <c r="G13" s="7" t="s">
        <v>117</v>
      </c>
      <c r="H13" s="7" t="s">
        <v>116</v>
      </c>
      <c r="I13" s="6" t="s">
        <v>43</v>
      </c>
      <c r="J13" s="6" t="s">
        <v>19</v>
      </c>
      <c r="K13" s="6"/>
      <c r="L13" s="6"/>
    </row>
    <row r="14" spans="2:12" ht="67.5" customHeight="1" x14ac:dyDescent="0.3">
      <c r="B14" s="6" t="s">
        <v>19</v>
      </c>
      <c r="C14" s="6"/>
      <c r="D14" s="6" t="s">
        <v>115</v>
      </c>
      <c r="E14" s="7">
        <v>2005</v>
      </c>
      <c r="F14" s="7" t="s">
        <v>114</v>
      </c>
      <c r="G14" s="7" t="s">
        <v>113</v>
      </c>
      <c r="H14" s="6" t="s">
        <v>112</v>
      </c>
      <c r="I14" s="6" t="s">
        <v>111</v>
      </c>
      <c r="J14" s="6" t="s">
        <v>19</v>
      </c>
      <c r="K14" s="6"/>
      <c r="L14" s="6"/>
    </row>
    <row r="15" spans="2:12" s="2" customFormat="1" ht="101.4" customHeight="1" x14ac:dyDescent="0.3">
      <c r="B15" s="6" t="s">
        <v>19</v>
      </c>
      <c r="C15" s="6"/>
      <c r="D15" s="6" t="s">
        <v>110</v>
      </c>
      <c r="E15" s="6">
        <v>2015</v>
      </c>
      <c r="F15" s="6" t="s">
        <v>46</v>
      </c>
      <c r="G15" s="6" t="s">
        <v>109</v>
      </c>
      <c r="H15" s="6" t="s">
        <v>108</v>
      </c>
      <c r="I15" s="6" t="s">
        <v>43</v>
      </c>
      <c r="J15" s="6" t="s">
        <v>19</v>
      </c>
      <c r="K15" s="6"/>
      <c r="L15" s="6"/>
    </row>
    <row r="16" spans="2:12" ht="97.5" customHeight="1" x14ac:dyDescent="0.3">
      <c r="B16" s="6" t="s">
        <v>19</v>
      </c>
      <c r="C16" s="6"/>
      <c r="D16" s="7" t="s">
        <v>107</v>
      </c>
      <c r="E16" s="6"/>
      <c r="F16" s="6" t="s">
        <v>106</v>
      </c>
      <c r="G16" s="6" t="s">
        <v>105</v>
      </c>
      <c r="H16" s="6" t="s">
        <v>104</v>
      </c>
      <c r="I16" s="6" t="s">
        <v>43</v>
      </c>
      <c r="J16" s="6" t="s">
        <v>19</v>
      </c>
      <c r="K16" s="6"/>
      <c r="L16" s="6" t="s">
        <v>103</v>
      </c>
    </row>
    <row r="17" spans="2:12" ht="54.75" customHeight="1" x14ac:dyDescent="0.3">
      <c r="B17" s="6" t="s">
        <v>19</v>
      </c>
      <c r="C17" s="6"/>
      <c r="D17" s="6" t="s">
        <v>102</v>
      </c>
      <c r="E17" s="6">
        <v>2002</v>
      </c>
      <c r="F17" s="6" t="s">
        <v>101</v>
      </c>
      <c r="G17" s="6" t="s">
        <v>100</v>
      </c>
      <c r="H17" s="6" t="s">
        <v>99</v>
      </c>
      <c r="I17" s="6" t="s">
        <v>98</v>
      </c>
      <c r="J17" s="6"/>
      <c r="K17" s="6"/>
      <c r="L17" s="6"/>
    </row>
    <row r="18" spans="2:12" ht="29.25" customHeight="1" x14ac:dyDescent="0.3">
      <c r="B18" s="6"/>
      <c r="C18" s="6" t="s">
        <v>19</v>
      </c>
      <c r="D18" s="6" t="s">
        <v>97</v>
      </c>
      <c r="E18" s="6">
        <v>1984</v>
      </c>
      <c r="F18" s="6" t="s">
        <v>96</v>
      </c>
      <c r="G18" s="6" t="s">
        <v>95</v>
      </c>
      <c r="H18" s="6" t="s">
        <v>94</v>
      </c>
      <c r="I18" s="6" t="s">
        <v>93</v>
      </c>
      <c r="J18" s="6"/>
      <c r="K18" s="6"/>
      <c r="L18" s="6"/>
    </row>
    <row r="19" spans="2:12" ht="41.25" customHeight="1" x14ac:dyDescent="0.3">
      <c r="B19" s="6"/>
      <c r="C19" s="6" t="s">
        <v>19</v>
      </c>
      <c r="D19" s="6" t="s">
        <v>92</v>
      </c>
      <c r="E19" s="6">
        <v>1989</v>
      </c>
      <c r="F19" s="6" t="s">
        <v>91</v>
      </c>
      <c r="G19" s="6" t="s">
        <v>90</v>
      </c>
      <c r="H19" s="6" t="s">
        <v>89</v>
      </c>
      <c r="I19" s="6" t="s">
        <v>29</v>
      </c>
      <c r="J19" s="6"/>
      <c r="K19" s="6"/>
      <c r="L19" s="6"/>
    </row>
    <row r="20" spans="2:12" ht="34.5" customHeight="1" x14ac:dyDescent="0.3">
      <c r="B20" s="6"/>
      <c r="C20" s="6" t="s">
        <v>19</v>
      </c>
      <c r="D20" s="6" t="s">
        <v>88</v>
      </c>
      <c r="E20" s="6">
        <v>2002</v>
      </c>
      <c r="F20" s="6" t="s">
        <v>87</v>
      </c>
      <c r="G20" s="6" t="s">
        <v>75</v>
      </c>
      <c r="H20" s="6" t="s">
        <v>86</v>
      </c>
      <c r="I20" s="6" t="s">
        <v>85</v>
      </c>
      <c r="J20" s="6"/>
      <c r="K20" s="6"/>
      <c r="L20" s="6"/>
    </row>
    <row r="21" spans="2:12" ht="32.25" customHeight="1" x14ac:dyDescent="0.3">
      <c r="B21" s="6"/>
      <c r="C21" s="6" t="s">
        <v>19</v>
      </c>
      <c r="D21" s="6" t="s">
        <v>84</v>
      </c>
      <c r="E21" s="6">
        <v>2014</v>
      </c>
      <c r="F21" s="6" t="s">
        <v>83</v>
      </c>
      <c r="G21" s="6" t="s">
        <v>82</v>
      </c>
      <c r="H21" s="6" t="s">
        <v>81</v>
      </c>
      <c r="I21" s="6" t="s">
        <v>29</v>
      </c>
      <c r="J21" s="6"/>
      <c r="K21" s="6"/>
      <c r="L21" s="6"/>
    </row>
    <row r="22" spans="2:12" ht="32.25" customHeight="1" x14ac:dyDescent="0.3">
      <c r="B22" s="6"/>
      <c r="C22" s="6" t="s">
        <v>19</v>
      </c>
      <c r="D22" s="6" t="s">
        <v>80</v>
      </c>
      <c r="E22" s="6">
        <v>2017</v>
      </c>
      <c r="F22" s="6" t="s">
        <v>79</v>
      </c>
      <c r="G22" s="6" t="s">
        <v>16</v>
      </c>
      <c r="H22" s="6" t="s">
        <v>78</v>
      </c>
      <c r="I22" s="6" t="s">
        <v>29</v>
      </c>
      <c r="J22" s="6"/>
      <c r="K22" s="6"/>
      <c r="L22" s="6"/>
    </row>
    <row r="23" spans="2:12" ht="26.25" customHeight="1" x14ac:dyDescent="0.3">
      <c r="B23" s="6"/>
      <c r="C23" s="6" t="s">
        <v>19</v>
      </c>
      <c r="D23" s="6" t="s">
        <v>77</v>
      </c>
      <c r="E23" s="6">
        <v>2012</v>
      </c>
      <c r="F23" s="6" t="s">
        <v>76</v>
      </c>
      <c r="G23" s="6" t="s">
        <v>75</v>
      </c>
      <c r="H23" s="6" t="s">
        <v>74</v>
      </c>
      <c r="I23" s="6" t="s">
        <v>24</v>
      </c>
      <c r="J23" s="6"/>
      <c r="K23" s="6"/>
      <c r="L23" s="6"/>
    </row>
    <row r="24" spans="2:12" ht="29.25" customHeight="1" x14ac:dyDescent="0.3">
      <c r="B24" s="6" t="s">
        <v>19</v>
      </c>
      <c r="C24" s="6"/>
      <c r="D24" s="6" t="s">
        <v>42</v>
      </c>
      <c r="E24" s="6">
        <v>2012</v>
      </c>
      <c r="F24" s="6" t="s">
        <v>73</v>
      </c>
      <c r="G24" s="6" t="s">
        <v>50</v>
      </c>
      <c r="H24" s="6" t="s">
        <v>72</v>
      </c>
      <c r="I24" s="6" t="s">
        <v>58</v>
      </c>
      <c r="J24" s="6"/>
      <c r="K24" s="6"/>
      <c r="L24" s="6"/>
    </row>
    <row r="25" spans="2:12" ht="19.5" customHeight="1" x14ac:dyDescent="0.3">
      <c r="B25" s="6" t="s">
        <v>19</v>
      </c>
      <c r="C25" s="6"/>
      <c r="D25" s="6" t="s">
        <v>71</v>
      </c>
      <c r="E25" s="6">
        <v>1993</v>
      </c>
      <c r="F25" s="6" t="s">
        <v>70</v>
      </c>
      <c r="G25" s="6" t="s">
        <v>69</v>
      </c>
      <c r="H25" s="6" t="s">
        <v>68</v>
      </c>
      <c r="I25" s="6" t="s">
        <v>67</v>
      </c>
      <c r="J25" s="6"/>
      <c r="K25" s="6"/>
      <c r="L25" s="6"/>
    </row>
    <row r="26" spans="2:12" ht="36" customHeight="1" x14ac:dyDescent="0.3">
      <c r="B26" s="6"/>
      <c r="C26" s="6" t="s">
        <v>19</v>
      </c>
      <c r="D26" s="6" t="s">
        <v>66</v>
      </c>
      <c r="E26" s="6">
        <v>2020</v>
      </c>
      <c r="F26" s="6" t="s">
        <v>65</v>
      </c>
      <c r="G26" s="6" t="s">
        <v>64</v>
      </c>
      <c r="H26" s="6" t="s">
        <v>63</v>
      </c>
      <c r="I26" s="6" t="s">
        <v>29</v>
      </c>
      <c r="J26" s="6"/>
      <c r="K26" s="6"/>
      <c r="L26" s="6"/>
    </row>
    <row r="27" spans="2:12" ht="19.5" customHeight="1" x14ac:dyDescent="0.3">
      <c r="B27" s="6" t="s">
        <v>19</v>
      </c>
      <c r="C27" s="6"/>
      <c r="D27" s="6" t="s">
        <v>62</v>
      </c>
      <c r="E27" s="6">
        <v>1994</v>
      </c>
      <c r="F27" s="6" t="s">
        <v>61</v>
      </c>
      <c r="G27" s="6" t="s">
        <v>60</v>
      </c>
      <c r="H27" s="6" t="s">
        <v>59</v>
      </c>
      <c r="I27" s="6" t="s">
        <v>58</v>
      </c>
      <c r="J27" s="6"/>
      <c r="K27" s="6"/>
      <c r="L27" s="6"/>
    </row>
    <row r="28" spans="2:12" ht="23.25" customHeight="1" x14ac:dyDescent="0.3">
      <c r="B28" s="6"/>
      <c r="C28" s="6" t="s">
        <v>19</v>
      </c>
      <c r="D28" s="6" t="s">
        <v>57</v>
      </c>
      <c r="E28" s="6">
        <v>1979</v>
      </c>
      <c r="F28" s="6" t="s">
        <v>56</v>
      </c>
      <c r="G28" s="6" t="s">
        <v>55</v>
      </c>
      <c r="H28" s="6" t="s">
        <v>54</v>
      </c>
      <c r="I28" s="6" t="s">
        <v>53</v>
      </c>
      <c r="J28" s="6"/>
      <c r="K28" s="6"/>
      <c r="L28" s="6"/>
    </row>
    <row r="29" spans="2:12" ht="26.25" customHeight="1" x14ac:dyDescent="0.3">
      <c r="B29" s="6"/>
      <c r="C29" s="6" t="s">
        <v>19</v>
      </c>
      <c r="D29" s="6" t="s">
        <v>52</v>
      </c>
      <c r="E29" s="6">
        <v>1986</v>
      </c>
      <c r="F29" s="6" t="s">
        <v>51</v>
      </c>
      <c r="G29" s="6" t="s">
        <v>50</v>
      </c>
      <c r="H29" s="6" t="s">
        <v>49</v>
      </c>
      <c r="I29" s="6" t="s">
        <v>48</v>
      </c>
      <c r="J29" s="6"/>
      <c r="K29" s="6"/>
      <c r="L29" s="6"/>
    </row>
    <row r="30" spans="2:12" s="2" customFormat="1" ht="91.5" customHeight="1" x14ac:dyDescent="0.3">
      <c r="B30" s="6" t="s">
        <v>19</v>
      </c>
      <c r="C30" s="6"/>
      <c r="D30" s="6" t="s">
        <v>47</v>
      </c>
      <c r="E30" s="6">
        <v>2015</v>
      </c>
      <c r="F30" s="6" t="s">
        <v>46</v>
      </c>
      <c r="G30" s="6" t="s">
        <v>45</v>
      </c>
      <c r="H30" s="6" t="s">
        <v>44</v>
      </c>
      <c r="I30" s="6" t="s">
        <v>43</v>
      </c>
      <c r="J30" s="6"/>
      <c r="K30" s="6"/>
      <c r="L30" s="6"/>
    </row>
    <row r="31" spans="2:12" s="2" customFormat="1" ht="83.25" customHeight="1" x14ac:dyDescent="0.3">
      <c r="B31" s="6" t="s">
        <v>19</v>
      </c>
      <c r="C31" s="6"/>
      <c r="D31" s="6" t="s">
        <v>42</v>
      </c>
      <c r="E31" s="6">
        <v>2012</v>
      </c>
      <c r="F31" s="6" t="s">
        <v>41</v>
      </c>
      <c r="G31" s="6" t="s">
        <v>40</v>
      </c>
      <c r="H31" s="6" t="s">
        <v>39</v>
      </c>
      <c r="I31" s="6" t="s">
        <v>34</v>
      </c>
      <c r="J31" s="6"/>
      <c r="K31" s="6"/>
      <c r="L31" s="6"/>
    </row>
    <row r="32" spans="2:12" s="2" customFormat="1" ht="43.5" customHeight="1" x14ac:dyDescent="0.3">
      <c r="B32" s="6"/>
      <c r="C32" s="6" t="s">
        <v>19</v>
      </c>
      <c r="D32" s="6" t="s">
        <v>38</v>
      </c>
      <c r="E32" s="6">
        <v>2007</v>
      </c>
      <c r="F32" s="6" t="s">
        <v>37</v>
      </c>
      <c r="G32" s="6" t="s">
        <v>36</v>
      </c>
      <c r="H32" s="6" t="s">
        <v>35</v>
      </c>
      <c r="I32" s="6" t="s">
        <v>34</v>
      </c>
      <c r="J32" s="6"/>
      <c r="K32" s="6"/>
      <c r="L32" s="6"/>
    </row>
    <row r="33" spans="2:12" s="2" customFormat="1" ht="45.75" customHeight="1" x14ac:dyDescent="0.3">
      <c r="B33" s="6"/>
      <c r="C33" s="6" t="s">
        <v>19</v>
      </c>
      <c r="D33" s="6" t="s">
        <v>33</v>
      </c>
      <c r="E33" s="6">
        <v>2008</v>
      </c>
      <c r="F33" s="6" t="s">
        <v>32</v>
      </c>
      <c r="G33" s="6" t="s">
        <v>31</v>
      </c>
      <c r="H33" s="6" t="s">
        <v>30</v>
      </c>
      <c r="I33" s="6" t="s">
        <v>29</v>
      </c>
      <c r="J33" s="6"/>
      <c r="K33" s="6"/>
      <c r="L33" s="6"/>
    </row>
    <row r="34" spans="2:12" s="2" customFormat="1" ht="48" customHeight="1" x14ac:dyDescent="0.3">
      <c r="B34" s="6" t="s">
        <v>19</v>
      </c>
      <c r="C34" s="6"/>
      <c r="D34" s="6" t="s">
        <v>28</v>
      </c>
      <c r="E34" s="6">
        <v>2006</v>
      </c>
      <c r="F34" s="6" t="s">
        <v>27</v>
      </c>
      <c r="G34" s="6" t="s">
        <v>26</v>
      </c>
      <c r="H34" s="6" t="s">
        <v>25</v>
      </c>
      <c r="I34" s="6" t="s">
        <v>24</v>
      </c>
      <c r="J34" s="6"/>
      <c r="K34" s="6"/>
      <c r="L34" s="6"/>
    </row>
    <row r="35" spans="2:12" s="2" customFormat="1" ht="71.25" customHeight="1" x14ac:dyDescent="0.3">
      <c r="B35" s="6"/>
      <c r="C35" s="6" t="s">
        <v>19</v>
      </c>
      <c r="D35" s="6" t="s">
        <v>23</v>
      </c>
      <c r="E35" s="6">
        <v>2012</v>
      </c>
      <c r="F35" s="6" t="s">
        <v>22</v>
      </c>
      <c r="G35" s="6" t="s">
        <v>21</v>
      </c>
      <c r="H35" s="6" t="s">
        <v>20</v>
      </c>
      <c r="I35" s="6" t="s">
        <v>14</v>
      </c>
      <c r="J35" s="6"/>
      <c r="K35" s="6"/>
      <c r="L35" s="6"/>
    </row>
    <row r="36" spans="2:12" s="2" customFormat="1" ht="52.5" customHeight="1" x14ac:dyDescent="0.3">
      <c r="B36" s="6"/>
      <c r="C36" s="6" t="s">
        <v>19</v>
      </c>
      <c r="D36" s="6" t="s">
        <v>18</v>
      </c>
      <c r="E36" s="6">
        <v>2016</v>
      </c>
      <c r="F36" s="6" t="s">
        <v>17</v>
      </c>
      <c r="G36" s="6" t="s">
        <v>16</v>
      </c>
      <c r="H36" s="6" t="s">
        <v>15</v>
      </c>
      <c r="I36" s="6" t="s">
        <v>14</v>
      </c>
      <c r="J36" s="6"/>
      <c r="K36" s="6"/>
      <c r="L36" s="6"/>
    </row>
    <row r="37" spans="2:12" s="2" customFormat="1" ht="52.5" customHeight="1" x14ac:dyDescent="0.3">
      <c r="B37" s="6" t="s">
        <v>19</v>
      </c>
      <c r="C37" s="6"/>
      <c r="D37" s="6" t="s">
        <v>145</v>
      </c>
      <c r="E37" s="6">
        <v>2015</v>
      </c>
      <c r="F37" s="6" t="s">
        <v>46</v>
      </c>
      <c r="G37" s="6" t="s">
        <v>146</v>
      </c>
      <c r="H37" s="6" t="s">
        <v>147</v>
      </c>
      <c r="I37" s="6" t="s">
        <v>14</v>
      </c>
      <c r="J37" s="6"/>
      <c r="K37" s="6"/>
      <c r="L37" s="6"/>
    </row>
    <row r="38" spans="2:12" s="2" customFormat="1" ht="94.5" customHeight="1" x14ac:dyDescent="0.3">
      <c r="B38" s="6"/>
      <c r="C38" s="6" t="s">
        <v>19</v>
      </c>
      <c r="D38" s="6" t="s">
        <v>148</v>
      </c>
      <c r="E38" s="6">
        <v>2022</v>
      </c>
      <c r="F38" s="6" t="s">
        <v>149</v>
      </c>
      <c r="G38" s="6" t="s">
        <v>150</v>
      </c>
      <c r="H38" s="6" t="s">
        <v>151</v>
      </c>
      <c r="I38" s="6" t="s">
        <v>152</v>
      </c>
      <c r="J38" s="6"/>
      <c r="K38" s="6"/>
      <c r="L38" s="6"/>
    </row>
    <row r="39" spans="2:12" s="2" customFormat="1" ht="101.4" customHeight="1" x14ac:dyDescent="0.3">
      <c r="B39" s="3"/>
      <c r="C39" s="3"/>
      <c r="D39" s="3"/>
      <c r="E39" s="3"/>
      <c r="F39" s="4"/>
      <c r="G39" s="4"/>
      <c r="H39" s="5"/>
      <c r="I39" s="4"/>
      <c r="J39" s="3"/>
      <c r="K39" s="3"/>
      <c r="L39" s="3"/>
    </row>
    <row r="40" spans="2:12" ht="7.5" customHeight="1" x14ac:dyDescent="0.3">
      <c r="B40" s="1" t="s">
        <v>13</v>
      </c>
    </row>
  </sheetData>
  <mergeCells count="19">
    <mergeCell ref="D2:J4"/>
    <mergeCell ref="B2:C4"/>
    <mergeCell ref="K2:L2"/>
    <mergeCell ref="K3:L3"/>
    <mergeCell ref="K4:L4"/>
    <mergeCell ref="B7:F7"/>
    <mergeCell ref="G7:L7"/>
    <mergeCell ref="B8:L8"/>
    <mergeCell ref="B9:C9"/>
    <mergeCell ref="D9:D11"/>
    <mergeCell ref="E9:E11"/>
    <mergeCell ref="F9:F11"/>
    <mergeCell ref="G9:G11"/>
    <mergeCell ref="H9:H11"/>
    <mergeCell ref="I9:I11"/>
    <mergeCell ref="J9:K10"/>
    <mergeCell ref="L9:L11"/>
    <mergeCell ref="B10:B11"/>
    <mergeCell ref="C10:C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B2" sqref="B2:D5"/>
    </sheetView>
  </sheetViews>
  <sheetFormatPr baseColWidth="10" defaultRowHeight="14.4" x14ac:dyDescent="0.3"/>
  <cols>
    <col min="2" max="2" width="20.5546875" customWidth="1"/>
    <col min="3" max="3" width="15.6640625" customWidth="1"/>
    <col min="4" max="4" width="12.6640625" customWidth="1"/>
  </cols>
  <sheetData>
    <row r="2" spans="2:4" x14ac:dyDescent="0.3">
      <c r="B2" s="90" t="s">
        <v>138</v>
      </c>
      <c r="C2" s="90"/>
      <c r="D2" s="90"/>
    </row>
    <row r="3" spans="2:4" ht="28.5" customHeight="1" x14ac:dyDescent="0.3">
      <c r="B3" s="87" t="s">
        <v>155</v>
      </c>
      <c r="C3" s="88"/>
      <c r="D3" s="88"/>
    </row>
    <row r="4" spans="2:4" ht="27.75" customHeight="1" x14ac:dyDescent="0.3">
      <c r="B4" s="88"/>
      <c r="C4" s="88"/>
      <c r="D4" s="88"/>
    </row>
    <row r="5" spans="2:4" ht="45" customHeight="1" x14ac:dyDescent="0.3">
      <c r="B5" s="88"/>
      <c r="C5" s="88"/>
      <c r="D5" s="88"/>
    </row>
  </sheetData>
  <mergeCells count="2">
    <mergeCell ref="B2:D2"/>
    <mergeCell ref="B3:D5"/>
  </mergeCells>
  <hyperlinks>
    <hyperlink ref="B3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4"/>
  <sheetViews>
    <sheetView zoomScale="90" zoomScaleNormal="90" workbookViewId="0">
      <selection activeCell="A2" sqref="A2"/>
    </sheetView>
  </sheetViews>
  <sheetFormatPr baseColWidth="10" defaultColWidth="11.5546875" defaultRowHeight="14.4" x14ac:dyDescent="0.3"/>
  <cols>
    <col min="1" max="1" width="11.5546875" style="11"/>
    <col min="2" max="2" width="28.6640625" style="11" customWidth="1"/>
    <col min="3" max="3" width="47.44140625" style="11" customWidth="1"/>
    <col min="4" max="4" width="74.109375" style="11" customWidth="1"/>
    <col min="5" max="5" width="26.33203125" style="11" customWidth="1"/>
    <col min="6" max="16384" width="11.5546875" style="11"/>
  </cols>
  <sheetData>
    <row r="2" spans="2:6" ht="30" customHeight="1" x14ac:dyDescent="0.3">
      <c r="B2" s="127"/>
      <c r="C2" s="128" t="s">
        <v>157</v>
      </c>
      <c r="D2" s="129"/>
      <c r="E2" s="10" t="s">
        <v>158</v>
      </c>
    </row>
    <row r="3" spans="2:6" ht="33.75" customHeight="1" x14ac:dyDescent="0.3">
      <c r="B3" s="127"/>
      <c r="C3" s="130"/>
      <c r="D3" s="131"/>
      <c r="E3" s="10" t="s">
        <v>140</v>
      </c>
    </row>
    <row r="4" spans="2:6" ht="24" customHeight="1" x14ac:dyDescent="0.3">
      <c r="B4" s="127"/>
      <c r="C4" s="132"/>
      <c r="D4" s="133"/>
      <c r="E4" s="10" t="s">
        <v>159</v>
      </c>
    </row>
    <row r="5" spans="2:6" x14ac:dyDescent="0.3">
      <c r="B5" s="12"/>
      <c r="C5" s="13"/>
      <c r="D5" s="13"/>
    </row>
    <row r="6" spans="2:6" x14ac:dyDescent="0.3">
      <c r="B6" s="119" t="s">
        <v>160</v>
      </c>
      <c r="C6" s="119"/>
      <c r="D6" s="119"/>
      <c r="E6" s="119"/>
      <c r="F6" s="14"/>
    </row>
    <row r="7" spans="2:6" x14ac:dyDescent="0.3">
      <c r="B7" s="15" t="s">
        <v>161</v>
      </c>
      <c r="C7" s="115" t="s">
        <v>162</v>
      </c>
      <c r="D7" s="115"/>
      <c r="E7" s="115"/>
    </row>
    <row r="8" spans="2:6" x14ac:dyDescent="0.3">
      <c r="B8" s="15" t="s">
        <v>163</v>
      </c>
      <c r="C8" s="115" t="s">
        <v>164</v>
      </c>
      <c r="D8" s="115"/>
      <c r="E8" s="115"/>
    </row>
    <row r="9" spans="2:6" x14ac:dyDescent="0.3">
      <c r="B9" s="15" t="s">
        <v>165</v>
      </c>
      <c r="C9" s="115" t="s">
        <v>166</v>
      </c>
      <c r="D9" s="115"/>
      <c r="E9" s="115"/>
    </row>
    <row r="10" spans="2:6" x14ac:dyDescent="0.3">
      <c r="B10" s="15" t="s">
        <v>167</v>
      </c>
      <c r="C10" s="116" t="s">
        <v>168</v>
      </c>
      <c r="D10" s="117"/>
      <c r="E10" s="118"/>
    </row>
    <row r="11" spans="2:6" x14ac:dyDescent="0.3">
      <c r="B11" s="15" t="s">
        <v>169</v>
      </c>
      <c r="C11" s="115" t="s">
        <v>170</v>
      </c>
      <c r="D11" s="115"/>
      <c r="E11" s="115"/>
    </row>
    <row r="13" spans="2:6" x14ac:dyDescent="0.3">
      <c r="B13" s="134" t="s">
        <v>171</v>
      </c>
      <c r="C13" s="135"/>
      <c r="D13" s="135"/>
      <c r="E13" s="135"/>
      <c r="F13" s="11" t="s">
        <v>172</v>
      </c>
    </row>
    <row r="14" spans="2:6" ht="37.5" customHeight="1" x14ac:dyDescent="0.3">
      <c r="B14" s="120" t="s">
        <v>173</v>
      </c>
      <c r="C14" s="120"/>
      <c r="D14" s="120"/>
      <c r="E14" s="120"/>
    </row>
    <row r="15" spans="2:6" x14ac:dyDescent="0.3">
      <c r="B15" s="12"/>
    </row>
    <row r="16" spans="2:6" x14ac:dyDescent="0.3">
      <c r="B16" s="119" t="s">
        <v>174</v>
      </c>
      <c r="C16" s="119"/>
      <c r="D16" s="119"/>
      <c r="E16" s="119"/>
    </row>
    <row r="17" spans="2:5" x14ac:dyDescent="0.3">
      <c r="B17" s="15" t="s">
        <v>175</v>
      </c>
      <c r="C17" s="116" t="s">
        <v>176</v>
      </c>
      <c r="D17" s="117"/>
      <c r="E17" s="118"/>
    </row>
    <row r="18" spans="2:5" ht="28.8" x14ac:dyDescent="0.3">
      <c r="B18" s="16" t="s">
        <v>177</v>
      </c>
      <c r="C18" s="17" t="s">
        <v>178</v>
      </c>
      <c r="D18" s="17" t="s">
        <v>179</v>
      </c>
      <c r="E18" s="18" t="s">
        <v>180</v>
      </c>
    </row>
    <row r="19" spans="2:5" x14ac:dyDescent="0.3">
      <c r="B19" s="15" t="s">
        <v>181</v>
      </c>
      <c r="C19" s="121" t="s">
        <v>182</v>
      </c>
      <c r="D19" s="122"/>
      <c r="E19" s="123"/>
    </row>
    <row r="20" spans="2:5" x14ac:dyDescent="0.3">
      <c r="B20" s="15" t="s">
        <v>183</v>
      </c>
      <c r="C20" s="124" t="s">
        <v>184</v>
      </c>
      <c r="D20" s="125"/>
      <c r="E20" s="126"/>
    </row>
    <row r="22" spans="2:5" x14ac:dyDescent="0.3">
      <c r="B22" s="119" t="s">
        <v>185</v>
      </c>
      <c r="C22" s="119"/>
      <c r="D22" s="119"/>
      <c r="E22" s="119"/>
    </row>
    <row r="23" spans="2:5" x14ac:dyDescent="0.3">
      <c r="B23" s="124" t="s">
        <v>186</v>
      </c>
      <c r="C23" s="125"/>
      <c r="D23" s="125"/>
      <c r="E23" s="126"/>
    </row>
    <row r="24" spans="2:5" x14ac:dyDescent="0.3">
      <c r="B24" s="124" t="s">
        <v>187</v>
      </c>
      <c r="C24" s="125"/>
      <c r="D24" s="125"/>
      <c r="E24" s="126"/>
    </row>
    <row r="25" spans="2:5" x14ac:dyDescent="0.3">
      <c r="B25" s="124" t="s">
        <v>188</v>
      </c>
      <c r="C25" s="125"/>
      <c r="D25" s="125"/>
      <c r="E25" s="126"/>
    </row>
    <row r="26" spans="2:5" x14ac:dyDescent="0.3">
      <c r="B26" s="124" t="s">
        <v>189</v>
      </c>
      <c r="C26" s="125"/>
      <c r="D26" s="125"/>
      <c r="E26" s="126"/>
    </row>
    <row r="27" spans="2:5" x14ac:dyDescent="0.3">
      <c r="B27" s="124" t="s">
        <v>190</v>
      </c>
      <c r="C27" s="125"/>
      <c r="D27" s="125"/>
      <c r="E27" s="126"/>
    </row>
    <row r="28" spans="2:5" x14ac:dyDescent="0.3">
      <c r="B28" s="124" t="s">
        <v>191</v>
      </c>
      <c r="C28" s="125"/>
      <c r="D28" s="125"/>
      <c r="E28" s="126"/>
    </row>
    <row r="29" spans="2:5" x14ac:dyDescent="0.3">
      <c r="B29" s="124" t="s">
        <v>192</v>
      </c>
      <c r="C29" s="125"/>
      <c r="D29" s="125"/>
      <c r="E29" s="126"/>
    </row>
    <row r="31" spans="2:5" x14ac:dyDescent="0.3">
      <c r="B31" s="119" t="s">
        <v>193</v>
      </c>
      <c r="C31" s="119"/>
      <c r="D31" s="119"/>
      <c r="E31" s="119"/>
    </row>
    <row r="32" spans="2:5" x14ac:dyDescent="0.3">
      <c r="B32" s="116" t="s">
        <v>194</v>
      </c>
      <c r="C32" s="117"/>
      <c r="D32" s="117"/>
      <c r="E32" s="118"/>
    </row>
    <row r="33" spans="2:5" x14ac:dyDescent="0.3">
      <c r="B33" s="116" t="s">
        <v>195</v>
      </c>
      <c r="C33" s="117"/>
      <c r="D33" s="117"/>
      <c r="E33" s="118"/>
    </row>
    <row r="34" spans="2:5" x14ac:dyDescent="0.3">
      <c r="B34" s="116" t="s">
        <v>196</v>
      </c>
      <c r="C34" s="117"/>
      <c r="D34" s="117"/>
      <c r="E34" s="118"/>
    </row>
    <row r="35" spans="2:5" x14ac:dyDescent="0.3">
      <c r="B35" s="116" t="s">
        <v>197</v>
      </c>
      <c r="C35" s="117"/>
      <c r="D35" s="117"/>
      <c r="E35" s="118"/>
    </row>
    <row r="36" spans="2:5" x14ac:dyDescent="0.3">
      <c r="B36" s="116" t="s">
        <v>198</v>
      </c>
      <c r="C36" s="117"/>
      <c r="D36" s="117"/>
      <c r="E36" s="118"/>
    </row>
    <row r="37" spans="2:5" x14ac:dyDescent="0.3">
      <c r="B37" s="116" t="s">
        <v>199</v>
      </c>
      <c r="C37" s="117"/>
      <c r="D37" s="117"/>
      <c r="E37" s="118"/>
    </row>
    <row r="38" spans="2:5" x14ac:dyDescent="0.3">
      <c r="B38" s="116" t="s">
        <v>200</v>
      </c>
      <c r="C38" s="117"/>
      <c r="D38" s="117"/>
      <c r="E38" s="118"/>
    </row>
    <row r="40" spans="2:5" x14ac:dyDescent="0.3">
      <c r="B40" s="119" t="s">
        <v>201</v>
      </c>
      <c r="C40" s="119"/>
      <c r="D40" s="119"/>
      <c r="E40" s="119"/>
    </row>
    <row r="41" spans="2:5" x14ac:dyDescent="0.3">
      <c r="B41" s="116" t="s">
        <v>202</v>
      </c>
      <c r="C41" s="117"/>
      <c r="D41" s="117"/>
      <c r="E41" s="118"/>
    </row>
    <row r="42" spans="2:5" x14ac:dyDescent="0.3">
      <c r="B42" s="116" t="s">
        <v>203</v>
      </c>
      <c r="C42" s="117"/>
      <c r="D42" s="117"/>
      <c r="E42" s="118"/>
    </row>
    <row r="43" spans="2:5" x14ac:dyDescent="0.3">
      <c r="B43" s="116" t="s">
        <v>204</v>
      </c>
      <c r="C43" s="117"/>
      <c r="D43" s="117"/>
      <c r="E43" s="118"/>
    </row>
    <row r="44" spans="2:5" x14ac:dyDescent="0.3">
      <c r="B44" s="116" t="s">
        <v>205</v>
      </c>
      <c r="C44" s="117"/>
      <c r="D44" s="117"/>
      <c r="E44" s="118"/>
    </row>
    <row r="45" spans="2:5" x14ac:dyDescent="0.3">
      <c r="B45" s="116" t="s">
        <v>198</v>
      </c>
      <c r="C45" s="117"/>
      <c r="D45" s="117"/>
      <c r="E45" s="118"/>
    </row>
    <row r="46" spans="2:5" x14ac:dyDescent="0.3">
      <c r="B46" s="116" t="s">
        <v>206</v>
      </c>
      <c r="C46" s="117"/>
      <c r="D46" s="117"/>
      <c r="E46" s="118"/>
    </row>
    <row r="47" spans="2:5" x14ac:dyDescent="0.3">
      <c r="B47" s="19"/>
      <c r="C47" s="19"/>
      <c r="D47" s="19"/>
      <c r="E47" s="19"/>
    </row>
    <row r="49" spans="2:5" x14ac:dyDescent="0.3">
      <c r="B49" s="119" t="s">
        <v>207</v>
      </c>
      <c r="C49" s="119"/>
      <c r="D49" s="119"/>
      <c r="E49" s="119"/>
    </row>
    <row r="50" spans="2:5" ht="28.8" x14ac:dyDescent="0.3">
      <c r="B50" s="16" t="s">
        <v>208</v>
      </c>
      <c r="C50" s="120" t="s">
        <v>209</v>
      </c>
      <c r="D50" s="120"/>
      <c r="E50" s="120"/>
    </row>
    <row r="51" spans="2:5" x14ac:dyDescent="0.3">
      <c r="B51" s="16" t="s">
        <v>210</v>
      </c>
      <c r="C51" s="120" t="s">
        <v>211</v>
      </c>
      <c r="D51" s="120"/>
      <c r="E51" s="120"/>
    </row>
    <row r="52" spans="2:5" x14ac:dyDescent="0.3">
      <c r="B52" s="16" t="s">
        <v>212</v>
      </c>
      <c r="C52" s="120" t="s">
        <v>213</v>
      </c>
      <c r="D52" s="120"/>
      <c r="E52" s="120"/>
    </row>
    <row r="53" spans="2:5" x14ac:dyDescent="0.3">
      <c r="B53" s="15" t="s">
        <v>214</v>
      </c>
      <c r="C53" s="115" t="s">
        <v>215</v>
      </c>
      <c r="D53" s="115"/>
      <c r="E53" s="115"/>
    </row>
    <row r="54" spans="2:5" x14ac:dyDescent="0.3">
      <c r="B54" s="15" t="s">
        <v>216</v>
      </c>
      <c r="C54" s="115" t="s">
        <v>217</v>
      </c>
      <c r="D54" s="115"/>
      <c r="E54" s="115"/>
    </row>
  </sheetData>
  <mergeCells count="43">
    <mergeCell ref="C17:E17"/>
    <mergeCell ref="B2:B4"/>
    <mergeCell ref="C2:D4"/>
    <mergeCell ref="B6:E6"/>
    <mergeCell ref="C7:E7"/>
    <mergeCell ref="C8:E8"/>
    <mergeCell ref="C9:E9"/>
    <mergeCell ref="C10:E10"/>
    <mergeCell ref="C11:E11"/>
    <mergeCell ref="B13:E13"/>
    <mergeCell ref="B14:E14"/>
    <mergeCell ref="B16:E16"/>
    <mergeCell ref="B32:E32"/>
    <mergeCell ref="C19:E19"/>
    <mergeCell ref="C20:E20"/>
    <mergeCell ref="B22:E22"/>
    <mergeCell ref="B23:E23"/>
    <mergeCell ref="B24:E24"/>
    <mergeCell ref="B25:E25"/>
    <mergeCell ref="B26:E26"/>
    <mergeCell ref="B27:E27"/>
    <mergeCell ref="B28:E28"/>
    <mergeCell ref="B29:E29"/>
    <mergeCell ref="B31:E31"/>
    <mergeCell ref="B45:E45"/>
    <mergeCell ref="B33:E33"/>
    <mergeCell ref="B34:E34"/>
    <mergeCell ref="B35:E35"/>
    <mergeCell ref="B36:E36"/>
    <mergeCell ref="B37:E37"/>
    <mergeCell ref="B38:E38"/>
    <mergeCell ref="B40:E40"/>
    <mergeCell ref="B41:E41"/>
    <mergeCell ref="B42:E42"/>
    <mergeCell ref="B43:E43"/>
    <mergeCell ref="B44:E44"/>
    <mergeCell ref="C54:E54"/>
    <mergeCell ref="B46:E46"/>
    <mergeCell ref="B49:E49"/>
    <mergeCell ref="C50:E50"/>
    <mergeCell ref="C51:E51"/>
    <mergeCell ref="C52:E52"/>
    <mergeCell ref="C53:E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A9" sqref="A9"/>
    </sheetView>
  </sheetViews>
  <sheetFormatPr baseColWidth="10" defaultRowHeight="14.4" x14ac:dyDescent="0.3"/>
  <cols>
    <col min="2" max="2" width="13.6640625" customWidth="1"/>
    <col min="3" max="3" width="18.88671875" customWidth="1"/>
    <col min="4" max="4" width="12.88671875" customWidth="1"/>
  </cols>
  <sheetData>
    <row r="2" spans="2:4" ht="36" customHeight="1" x14ac:dyDescent="0.3">
      <c r="B2" s="89" t="s">
        <v>218</v>
      </c>
      <c r="C2" s="89"/>
      <c r="D2" s="89"/>
    </row>
    <row r="3" spans="2:4" ht="33" customHeight="1" x14ac:dyDescent="0.3">
      <c r="B3" s="87" t="s">
        <v>219</v>
      </c>
      <c r="C3" s="88"/>
      <c r="D3" s="88"/>
    </row>
    <row r="4" spans="2:4" ht="26.25" customHeight="1" x14ac:dyDescent="0.3">
      <c r="B4" s="88"/>
      <c r="C4" s="88"/>
      <c r="D4" s="88"/>
    </row>
    <row r="5" spans="2:4" ht="26.25" customHeight="1" x14ac:dyDescent="0.3">
      <c r="B5" s="88"/>
      <c r="C5" s="88"/>
      <c r="D5" s="88"/>
    </row>
  </sheetData>
  <mergeCells count="2">
    <mergeCell ref="B2:D2"/>
    <mergeCell ref="B3:D5"/>
  </mergeCells>
  <hyperlinks>
    <hyperlink ref="B3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F17" sqref="F17"/>
    </sheetView>
  </sheetViews>
  <sheetFormatPr baseColWidth="10" defaultRowHeight="14.4" x14ac:dyDescent="0.3"/>
  <cols>
    <col min="2" max="2" width="17" customWidth="1"/>
    <col min="3" max="3" width="18.109375" customWidth="1"/>
    <col min="4" max="4" width="13.44140625" customWidth="1"/>
  </cols>
  <sheetData>
    <row r="2" spans="2:4" ht="25.5" customHeight="1" x14ac:dyDescent="0.3">
      <c r="B2" s="89" t="s">
        <v>220</v>
      </c>
      <c r="C2" s="89"/>
      <c r="D2" s="89"/>
    </row>
    <row r="3" spans="2:4" ht="32.25" customHeight="1" x14ac:dyDescent="0.3">
      <c r="B3" s="87" t="s">
        <v>221</v>
      </c>
      <c r="C3" s="88"/>
      <c r="D3" s="88"/>
    </row>
    <row r="4" spans="2:4" ht="42" customHeight="1" x14ac:dyDescent="0.3">
      <c r="B4" s="88"/>
      <c r="C4" s="88"/>
      <c r="D4" s="88"/>
    </row>
    <row r="5" spans="2:4" ht="48.75" customHeight="1" x14ac:dyDescent="0.3">
      <c r="B5" s="88"/>
      <c r="C5" s="88"/>
      <c r="D5" s="88"/>
    </row>
  </sheetData>
  <mergeCells count="2">
    <mergeCell ref="B2:D2"/>
    <mergeCell ref="B3:D5"/>
  </mergeCells>
  <hyperlinks>
    <hyperlink ref="B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C. Conceptos Generales</vt:lpstr>
      <vt:lpstr>Datos Empresa</vt:lpstr>
      <vt:lpstr>Políticas SG SST</vt:lpstr>
      <vt:lpstr>Evaluación inicial SG SST</vt:lpstr>
      <vt:lpstr>Matriz de requisitos legales</vt:lpstr>
      <vt:lpstr>Roles y Responsabilidades </vt:lpstr>
      <vt:lpstr>Responsable del SG SST</vt:lpstr>
      <vt:lpstr>Perfil sociodemográfico</vt:lpstr>
      <vt:lpstr>Matriz IPVR</vt:lpstr>
      <vt:lpstr>Fichas técnicas</vt:lpstr>
      <vt:lpstr>Reglamento Higiene y Seguridad</vt:lpstr>
      <vt:lpstr>Inducción y reinducción</vt:lpstr>
      <vt:lpstr>Vigía ocupacional</vt:lpstr>
      <vt:lpstr>Listado maestro de documentos</vt:lpstr>
      <vt:lpstr>Piezas gráficas capacitación</vt:lpstr>
      <vt:lpstr>Ausentismo laboral</vt:lpstr>
      <vt:lpstr>Matriz ambiental</vt:lpstr>
      <vt:lpstr>Auditoría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Qbex</dc:creator>
  <cp:lastModifiedBy>EQUIPO</cp:lastModifiedBy>
  <dcterms:created xsi:type="dcterms:W3CDTF">2026-03-04T00:26:45Z</dcterms:created>
  <dcterms:modified xsi:type="dcterms:W3CDTF">2026-04-07T17:52:53Z</dcterms:modified>
</cp:coreProperties>
</file>